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Отчет!$15:$19</definedName>
  </definedNames>
  <calcPr calcId="145621"/>
</workbook>
</file>

<file path=xl/calcChain.xml><?xml version="1.0" encoding="utf-8"?>
<calcChain xmlns="http://schemas.openxmlformats.org/spreadsheetml/2006/main">
  <c r="N216" i="2" l="1"/>
  <c r="N203" i="2"/>
  <c r="N27" i="2"/>
</calcChain>
</file>

<file path=xl/sharedStrings.xml><?xml version="1.0" encoding="utf-8"?>
<sst xmlns="http://schemas.openxmlformats.org/spreadsheetml/2006/main" count="2463" uniqueCount="122">
  <si>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</si>
  <si>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</si>
  <si>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</si>
  <si>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</si>
  <si>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</si>
  <si>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</si>
  <si>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</si>
  <si>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</si>
  <si>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</si>
  <si>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</si>
  <si>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</si>
  <si>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</si>
  <si>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</si>
  <si>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</si>
  <si>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</si>
  <si>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</si>
  <si>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</si>
  <si>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</si>
  <si>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</si>
  <si>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</si>
  <si>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</si>
  <si>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</si>
  <si>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</si>
  <si>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</si>
  <si>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0701  0000000000 180</t>
  </si>
  <si>
    <t>5 205 52 000</t>
  </si>
  <si>
    <t>-</t>
  </si>
  <si>
    <t>5 205 52 561</t>
  </si>
  <si>
    <t>0702  0000000000 180</t>
  </si>
  <si>
    <t>0703  0000000000 180</t>
  </si>
  <si>
    <t>Итого по коду счета</t>
  </si>
  <si>
    <t xml:space="preserve">                  Итого по коду синтетического счета</t>
  </si>
  <si>
    <t>5 205 00 000</t>
  </si>
  <si>
    <t>0701  0000000000 111</t>
  </si>
  <si>
    <t>5 302 11 000</t>
  </si>
  <si>
    <t>5 302 11 737</t>
  </si>
  <si>
    <t>0702  0000000000 111</t>
  </si>
  <si>
    <t>0707  0000000000 111</t>
  </si>
  <si>
    <t>0801  0000000000 111</t>
  </si>
  <si>
    <t>0701  0000000000 119</t>
  </si>
  <si>
    <t>5 302 13 000</t>
  </si>
  <si>
    <t>5 302 13 737</t>
  </si>
  <si>
    <t>0702  0000000000 119</t>
  </si>
  <si>
    <t>5 302 13 739</t>
  </si>
  <si>
    <t>0707  0000000000 119</t>
  </si>
  <si>
    <t>0801  0000000000 119</t>
  </si>
  <si>
    <t>0702  0000000000 244</t>
  </si>
  <si>
    <t>5 302 22 000</t>
  </si>
  <si>
    <t>5 302 22 734</t>
  </si>
  <si>
    <t>0703  0000000000 244</t>
  </si>
  <si>
    <t>5 302 22 736</t>
  </si>
  <si>
    <t>0701  0000000000 244</t>
  </si>
  <si>
    <t>5 302 25 000</t>
  </si>
  <si>
    <t>5 302 25 734</t>
  </si>
  <si>
    <t>5 302 25 736</t>
  </si>
  <si>
    <t>0702  0000000000 243</t>
  </si>
  <si>
    <t>5 302 25 732</t>
  </si>
  <si>
    <t>0703  0000000000 243</t>
  </si>
  <si>
    <t>0801  0000000000 244</t>
  </si>
  <si>
    <t>5 302 26 000</t>
  </si>
  <si>
    <t>5 302 26 734</t>
  </si>
  <si>
    <t>5 302 26 736</t>
  </si>
  <si>
    <t>5 302 26 732</t>
  </si>
  <si>
    <t>0707  0000000000 244</t>
  </si>
  <si>
    <t>5 302 26 733</t>
  </si>
  <si>
    <t>5 302 26 731</t>
  </si>
  <si>
    <t>1003  0000000000 244</t>
  </si>
  <si>
    <t>5 302 31 000</t>
  </si>
  <si>
    <t>5 302 31 734</t>
  </si>
  <si>
    <t>5 302 31 736</t>
  </si>
  <si>
    <t>5 302 31 737</t>
  </si>
  <si>
    <t>5 302 34 000</t>
  </si>
  <si>
    <t>5 302 34 734</t>
  </si>
  <si>
    <t>5 302 34 736</t>
  </si>
  <si>
    <t>5 302 34 735</t>
  </si>
  <si>
    <t>5 302 00 000</t>
  </si>
  <si>
    <t>5 303 01 000</t>
  </si>
  <si>
    <t>5 303 01 731</t>
  </si>
  <si>
    <t>5 303 02 000</t>
  </si>
  <si>
    <t>5 303 02 731</t>
  </si>
  <si>
    <t>5 303 02 734</t>
  </si>
  <si>
    <t>5 303 02 733</t>
  </si>
  <si>
    <t>5 303 05 000</t>
  </si>
  <si>
    <t>5 303 05 731</t>
  </si>
  <si>
    <t>5 303 06 000</t>
  </si>
  <si>
    <t>5 303 06 731</t>
  </si>
  <si>
    <t>5 303 07 000</t>
  </si>
  <si>
    <t>5 303 07 731</t>
  </si>
  <si>
    <t>5 303 10 000</t>
  </si>
  <si>
    <t>5 303 10 731</t>
  </si>
  <si>
    <t>5 303 00 000</t>
  </si>
  <si>
    <t>5 304 03 000</t>
  </si>
  <si>
    <t>5 304 03 737</t>
  </si>
  <si>
    <t>5 304 06 000</t>
  </si>
  <si>
    <t>5 304 06 732</t>
  </si>
  <si>
    <t>5 304 00 000</t>
  </si>
  <si>
    <t>Всего задолженности</t>
  </si>
  <si>
    <t>0701  0000000000 000</t>
  </si>
  <si>
    <t>5 401 40 152</t>
  </si>
  <si>
    <t>x</t>
  </si>
  <si>
    <t>0702  0000000000 000</t>
  </si>
  <si>
    <t>0703  0000000000 000</t>
  </si>
  <si>
    <t>0707  0000000000 000</t>
  </si>
  <si>
    <t>0709  0000000000 000</t>
  </si>
  <si>
    <t>0801  0000000000 000</t>
  </si>
  <si>
    <t>1003  0000000000 000</t>
  </si>
  <si>
    <t xml:space="preserve">     Всего по счету
     0 40140 000</t>
  </si>
  <si>
    <t>5 401 60 211</t>
  </si>
  <si>
    <t>5 401 60 213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</si>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</sst>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8"/>
  <sheetViews>
    <sheetView tabSelected="1" zoomScale="85" zoomScaleNormal="85" zoomScaleSheetLayoutView="85" zoomScalePageLayoutView="85" workbookViewId="0">
      <selection activeCell="N217" sqref="N217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8" t="s">
        <v>2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90" t="s">
        <v>4</v>
      </c>
      <c r="D6" s="91"/>
      <c r="E6" s="91"/>
      <c r="F6" s="91"/>
      <c r="G6" s="91"/>
      <c r="H6" s="91"/>
      <c r="I6" s="91"/>
      <c r="J6" s="91"/>
      <c r="K6" s="91"/>
      <c r="L6" s="91"/>
      <c r="M6" s="9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92" t="s">
        <v>6</v>
      </c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3"/>
      <c r="O8" s="3"/>
      <c r="P8" s="3"/>
      <c r="Q8" s="4"/>
    </row>
    <row r="9" spans="1:17" ht="15" customHeight="1" x14ac:dyDescent="0.25">
      <c r="A9" s="16"/>
      <c r="B9" s="94" t="s">
        <v>7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3"/>
      <c r="O9" s="3"/>
      <c r="P9" s="3"/>
      <c r="Q9" s="4"/>
    </row>
    <row r="10" spans="1:17" hidden="1" x14ac:dyDescent="0.25">
      <c r="A10" s="3" t="s">
        <v>8</v>
      </c>
      <c r="B10" s="96" t="s">
        <v>9</v>
      </c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6" t="s">
        <v>11</v>
      </c>
      <c r="B15" s="87"/>
      <c r="C15" s="84" t="s">
        <v>12</v>
      </c>
      <c r="D15" s="85"/>
      <c r="E15" s="85"/>
      <c r="F15" s="85"/>
      <c r="G15" s="85"/>
      <c r="H15" s="85"/>
      <c r="I15" s="85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7"/>
      <c r="B16" s="87"/>
      <c r="C16" s="76" t="s">
        <v>13</v>
      </c>
      <c r="D16" s="77"/>
      <c r="E16" s="77"/>
      <c r="F16" s="77"/>
      <c r="G16" s="76" t="s">
        <v>14</v>
      </c>
      <c r="H16" s="77"/>
      <c r="I16" s="77"/>
      <c r="J16" s="77"/>
      <c r="K16" s="76" t="s">
        <v>15</v>
      </c>
      <c r="L16" s="77"/>
      <c r="M16" s="77"/>
      <c r="N16" s="78" t="s">
        <v>16</v>
      </c>
      <c r="O16" s="79"/>
      <c r="P16" s="79"/>
      <c r="Q16" s="4"/>
    </row>
    <row r="17" spans="1:17" ht="14.25" customHeight="1" x14ac:dyDescent="0.25">
      <c r="A17" s="87"/>
      <c r="B17" s="87"/>
      <c r="C17" s="76" t="s">
        <v>17</v>
      </c>
      <c r="D17" s="77"/>
      <c r="E17" s="76" t="s">
        <v>18</v>
      </c>
      <c r="F17" s="77"/>
      <c r="G17" s="76" t="s">
        <v>19</v>
      </c>
      <c r="H17" s="77"/>
      <c r="I17" s="76" t="s">
        <v>20</v>
      </c>
      <c r="J17" s="77"/>
      <c r="K17" s="82" t="s">
        <v>17</v>
      </c>
      <c r="L17" s="80" t="s">
        <v>18</v>
      </c>
      <c r="M17" s="81"/>
      <c r="N17" s="82" t="s">
        <v>17</v>
      </c>
      <c r="O17" s="74" t="s">
        <v>18</v>
      </c>
      <c r="P17" s="75"/>
      <c r="Q17" s="4"/>
    </row>
    <row r="18" spans="1:17" ht="43.35" customHeight="1" x14ac:dyDescent="0.25">
      <c r="A18" s="87"/>
      <c r="B18" s="87"/>
      <c r="C18" s="77"/>
      <c r="D18" s="7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98">
        <v>1</v>
      </c>
      <c r="B19" s="99"/>
      <c r="C19" s="100">
        <v>2</v>
      </c>
      <c r="D19" s="10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72">
        <v>2040000</v>
      </c>
      <c r="D20" s="73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2040000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72" t="s">
        <v>26</v>
      </c>
      <c r="D21" s="73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2040000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72">
        <v>6390010</v>
      </c>
      <c r="D22" s="73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6390010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28</v>
      </c>
      <c r="B23" s="32" t="s">
        <v>27</v>
      </c>
      <c r="C23" s="72" t="s">
        <v>26</v>
      </c>
      <c r="D23" s="73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6390010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29</v>
      </c>
      <c r="B24" s="32" t="s">
        <v>25</v>
      </c>
      <c r="C24" s="72">
        <v>66923537.380000003</v>
      </c>
      <c r="D24" s="73"/>
      <c r="E24" s="33" t="s">
        <v>26</v>
      </c>
      <c r="F24" s="33" t="s">
        <v>26</v>
      </c>
      <c r="G24" s="33" t="s">
        <v>26</v>
      </c>
      <c r="H24" s="33" t="s">
        <v>26</v>
      </c>
      <c r="I24" s="33">
        <v>66923537.380000003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29</v>
      </c>
      <c r="B25" s="32" t="s">
        <v>27</v>
      </c>
      <c r="C25" s="72" t="s">
        <v>26</v>
      </c>
      <c r="D25" s="73"/>
      <c r="E25" s="33" t="s">
        <v>26</v>
      </c>
      <c r="F25" s="33" t="s">
        <v>26</v>
      </c>
      <c r="G25" s="33" t="s">
        <v>26</v>
      </c>
      <c r="H25" s="33" t="s">
        <v>26</v>
      </c>
      <c r="I25" s="33">
        <v>66923537.380000003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30</v>
      </c>
      <c r="B26" s="37" t="s">
        <v>25</v>
      </c>
      <c r="C26" s="70">
        <v>75353547.379999995</v>
      </c>
      <c r="D26" s="71"/>
      <c r="E26" s="33" t="s">
        <v>26</v>
      </c>
      <c r="F26" s="33" t="s">
        <v>26</v>
      </c>
      <c r="G26" s="33" t="s">
        <v>26</v>
      </c>
      <c r="H26" s="33" t="s">
        <v>26</v>
      </c>
      <c r="I26" s="33">
        <v>75353547.379999995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6.45" customHeight="1" x14ac:dyDescent="0.25">
      <c r="A27" s="38" t="s">
        <v>31</v>
      </c>
      <c r="B27" s="37" t="s">
        <v>32</v>
      </c>
      <c r="C27" s="70">
        <v>75353547.379999995</v>
      </c>
      <c r="D27" s="71"/>
      <c r="E27" s="33" t="s">
        <v>26</v>
      </c>
      <c r="F27" s="33" t="s">
        <v>26</v>
      </c>
      <c r="G27" s="33" t="s">
        <v>26</v>
      </c>
      <c r="H27" s="33" t="s">
        <v>26</v>
      </c>
      <c r="I27" s="33">
        <v>75353547.379999995</v>
      </c>
      <c r="J27" s="33" t="s">
        <v>26</v>
      </c>
      <c r="K27" s="33" t="s">
        <v>26</v>
      </c>
      <c r="L27" s="34" t="s">
        <v>26</v>
      </c>
      <c r="M27" s="33" t="s">
        <v>26</v>
      </c>
      <c r="N27" s="33">
        <f>C27</f>
        <v>75353547.379999995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33</v>
      </c>
      <c r="B28" s="32" t="s">
        <v>34</v>
      </c>
      <c r="C28" s="72" t="s">
        <v>26</v>
      </c>
      <c r="D28" s="73"/>
      <c r="E28" s="33" t="s">
        <v>26</v>
      </c>
      <c r="F28" s="33" t="s">
        <v>26</v>
      </c>
      <c r="G28" s="33">
        <v>5185286.3099999996</v>
      </c>
      <c r="H28" s="33">
        <v>5185142.3099999996</v>
      </c>
      <c r="I28" s="33">
        <v>5185286.3099999996</v>
      </c>
      <c r="J28" s="33">
        <v>1015231.64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33</v>
      </c>
      <c r="B29" s="32" t="s">
        <v>35</v>
      </c>
      <c r="C29" s="72" t="s">
        <v>26</v>
      </c>
      <c r="D29" s="73"/>
      <c r="E29" s="33" t="s">
        <v>26</v>
      </c>
      <c r="F29" s="33" t="s">
        <v>26</v>
      </c>
      <c r="G29" s="33">
        <v>5185286.3099999996</v>
      </c>
      <c r="H29" s="33">
        <v>5185142.3099999996</v>
      </c>
      <c r="I29" s="33">
        <v>5185286.3099999996</v>
      </c>
      <c r="J29" s="33">
        <v>1015231.64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36</v>
      </c>
      <c r="B30" s="32" t="s">
        <v>34</v>
      </c>
      <c r="C30" s="72" t="s">
        <v>26</v>
      </c>
      <c r="D30" s="73"/>
      <c r="E30" s="33" t="s">
        <v>26</v>
      </c>
      <c r="F30" s="33" t="s">
        <v>26</v>
      </c>
      <c r="G30" s="33">
        <v>262571.40000000002</v>
      </c>
      <c r="H30" s="33">
        <v>262571.40000000002</v>
      </c>
      <c r="I30" s="33">
        <v>262571.40000000002</v>
      </c>
      <c r="J30" s="33">
        <v>34441.589999999997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36</v>
      </c>
      <c r="B31" s="32" t="s">
        <v>35</v>
      </c>
      <c r="C31" s="72" t="s">
        <v>26</v>
      </c>
      <c r="D31" s="73"/>
      <c r="E31" s="33" t="s">
        <v>26</v>
      </c>
      <c r="F31" s="33" t="s">
        <v>26</v>
      </c>
      <c r="G31" s="33">
        <v>262571.40000000002</v>
      </c>
      <c r="H31" s="33">
        <v>262571.40000000002</v>
      </c>
      <c r="I31" s="33">
        <v>262571.40000000002</v>
      </c>
      <c r="J31" s="33">
        <v>34441.589999999997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37</v>
      </c>
      <c r="B32" s="32" t="s">
        <v>34</v>
      </c>
      <c r="C32" s="72" t="s">
        <v>26</v>
      </c>
      <c r="D32" s="73"/>
      <c r="E32" s="33" t="s">
        <v>26</v>
      </c>
      <c r="F32" s="33" t="s">
        <v>26</v>
      </c>
      <c r="G32" s="33">
        <v>1204887.67</v>
      </c>
      <c r="H32" s="33">
        <v>1204887.67</v>
      </c>
      <c r="I32" s="33">
        <v>1204887.67</v>
      </c>
      <c r="J32" s="33">
        <v>136756.21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37</v>
      </c>
      <c r="B33" s="32" t="s">
        <v>35</v>
      </c>
      <c r="C33" s="72" t="s">
        <v>26</v>
      </c>
      <c r="D33" s="73"/>
      <c r="E33" s="33" t="s">
        <v>26</v>
      </c>
      <c r="F33" s="33" t="s">
        <v>26</v>
      </c>
      <c r="G33" s="33">
        <v>1204887.67</v>
      </c>
      <c r="H33" s="33">
        <v>1204887.67</v>
      </c>
      <c r="I33" s="33">
        <v>1204887.67</v>
      </c>
      <c r="J33" s="33">
        <v>136756.21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38</v>
      </c>
      <c r="B34" s="32" t="s">
        <v>34</v>
      </c>
      <c r="C34" s="72" t="s">
        <v>26</v>
      </c>
      <c r="D34" s="73"/>
      <c r="E34" s="33" t="s">
        <v>26</v>
      </c>
      <c r="F34" s="33" t="s">
        <v>26</v>
      </c>
      <c r="G34" s="33">
        <v>16660118.1</v>
      </c>
      <c r="H34" s="33">
        <v>16637770.26</v>
      </c>
      <c r="I34" s="33">
        <v>16660118.1</v>
      </c>
      <c r="J34" s="33">
        <v>4231418.8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38</v>
      </c>
      <c r="B35" s="32" t="s">
        <v>35</v>
      </c>
      <c r="C35" s="72" t="s">
        <v>26</v>
      </c>
      <c r="D35" s="73"/>
      <c r="E35" s="33" t="s">
        <v>26</v>
      </c>
      <c r="F35" s="33" t="s">
        <v>26</v>
      </c>
      <c r="G35" s="33">
        <v>16660118.1</v>
      </c>
      <c r="H35" s="33">
        <v>16637770.26</v>
      </c>
      <c r="I35" s="33">
        <v>16660118.1</v>
      </c>
      <c r="J35" s="33">
        <v>4231418.8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30</v>
      </c>
      <c r="B36" s="37" t="s">
        <v>34</v>
      </c>
      <c r="C36" s="70" t="s">
        <v>26</v>
      </c>
      <c r="D36" s="71"/>
      <c r="E36" s="33" t="s">
        <v>26</v>
      </c>
      <c r="F36" s="33" t="s">
        <v>26</v>
      </c>
      <c r="G36" s="33">
        <v>23312863.48</v>
      </c>
      <c r="H36" s="33">
        <v>23290371.640000001</v>
      </c>
      <c r="I36" s="33">
        <v>23312863.48</v>
      </c>
      <c r="J36" s="33">
        <v>5417848.2400000002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39</v>
      </c>
      <c r="B37" s="32" t="s">
        <v>40</v>
      </c>
      <c r="C37" s="72" t="s">
        <v>26</v>
      </c>
      <c r="D37" s="73"/>
      <c r="E37" s="33" t="s">
        <v>26</v>
      </c>
      <c r="F37" s="33" t="s">
        <v>26</v>
      </c>
      <c r="G37" s="33">
        <v>22274.86</v>
      </c>
      <c r="H37" s="33">
        <v>20327.900000000001</v>
      </c>
      <c r="I37" s="33">
        <v>22274.86</v>
      </c>
      <c r="J37" s="33">
        <v>624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39</v>
      </c>
      <c r="B38" s="32" t="s">
        <v>41</v>
      </c>
      <c r="C38" s="72" t="s">
        <v>26</v>
      </c>
      <c r="D38" s="73"/>
      <c r="E38" s="33" t="s">
        <v>26</v>
      </c>
      <c r="F38" s="33" t="s">
        <v>26</v>
      </c>
      <c r="G38" s="33">
        <v>22274.86</v>
      </c>
      <c r="H38" s="33">
        <v>20327.900000000001</v>
      </c>
      <c r="I38" s="33">
        <v>22274.86</v>
      </c>
      <c r="J38" s="33">
        <v>624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42</v>
      </c>
      <c r="B39" s="32" t="s">
        <v>40</v>
      </c>
      <c r="C39" s="72" t="s">
        <v>26</v>
      </c>
      <c r="D39" s="73"/>
      <c r="E39" s="33" t="s">
        <v>26</v>
      </c>
      <c r="F39" s="33" t="s">
        <v>26</v>
      </c>
      <c r="G39" s="33">
        <v>20412</v>
      </c>
      <c r="H39" s="33">
        <v>20412</v>
      </c>
      <c r="I39" s="33">
        <v>20412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42</v>
      </c>
      <c r="B40" s="32" t="s">
        <v>43</v>
      </c>
      <c r="C40" s="72" t="s">
        <v>26</v>
      </c>
      <c r="D40" s="73"/>
      <c r="E40" s="33" t="s">
        <v>26</v>
      </c>
      <c r="F40" s="33" t="s">
        <v>26</v>
      </c>
      <c r="G40" s="33">
        <v>20412</v>
      </c>
      <c r="H40" s="33">
        <v>20412</v>
      </c>
      <c r="I40" s="33">
        <v>20412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44</v>
      </c>
      <c r="B41" s="32" t="s">
        <v>40</v>
      </c>
      <c r="C41" s="72" t="s">
        <v>26</v>
      </c>
      <c r="D41" s="73"/>
      <c r="E41" s="33" t="s">
        <v>26</v>
      </c>
      <c r="F41" s="33" t="s">
        <v>26</v>
      </c>
      <c r="G41" s="33">
        <v>11542.44</v>
      </c>
      <c r="H41" s="33">
        <v>11542.44</v>
      </c>
      <c r="I41" s="33">
        <v>11542.44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44</v>
      </c>
      <c r="B42" s="32" t="s">
        <v>41</v>
      </c>
      <c r="C42" s="72" t="s">
        <v>26</v>
      </c>
      <c r="D42" s="73"/>
      <c r="E42" s="33" t="s">
        <v>26</v>
      </c>
      <c r="F42" s="33" t="s">
        <v>26</v>
      </c>
      <c r="G42" s="33">
        <v>11542.44</v>
      </c>
      <c r="H42" s="33">
        <v>11542.44</v>
      </c>
      <c r="I42" s="33">
        <v>11542.44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45</v>
      </c>
      <c r="B43" s="32" t="s">
        <v>40</v>
      </c>
      <c r="C43" s="72" t="s">
        <v>26</v>
      </c>
      <c r="D43" s="73"/>
      <c r="E43" s="33" t="s">
        <v>26</v>
      </c>
      <c r="F43" s="33" t="s">
        <v>26</v>
      </c>
      <c r="G43" s="33">
        <v>379855.28</v>
      </c>
      <c r="H43" s="33">
        <v>360989.52</v>
      </c>
      <c r="I43" s="33">
        <v>379855.28</v>
      </c>
      <c r="J43" s="33">
        <v>38204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45</v>
      </c>
      <c r="B44" s="32" t="s">
        <v>41</v>
      </c>
      <c r="C44" s="72" t="s">
        <v>26</v>
      </c>
      <c r="D44" s="73"/>
      <c r="E44" s="33" t="s">
        <v>26</v>
      </c>
      <c r="F44" s="33" t="s">
        <v>26</v>
      </c>
      <c r="G44" s="33">
        <v>379855.28</v>
      </c>
      <c r="H44" s="33">
        <v>360989.52</v>
      </c>
      <c r="I44" s="33">
        <v>379855.28</v>
      </c>
      <c r="J44" s="33">
        <v>38204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7.45" customHeight="1" x14ac:dyDescent="0.25">
      <c r="A45" s="36" t="s">
        <v>30</v>
      </c>
      <c r="B45" s="37" t="s">
        <v>40</v>
      </c>
      <c r="C45" s="70" t="s">
        <v>26</v>
      </c>
      <c r="D45" s="71"/>
      <c r="E45" s="33" t="s">
        <v>26</v>
      </c>
      <c r="F45" s="33" t="s">
        <v>26</v>
      </c>
      <c r="G45" s="33">
        <v>434084.58</v>
      </c>
      <c r="H45" s="33">
        <v>413271.86</v>
      </c>
      <c r="I45" s="33">
        <v>434084.58</v>
      </c>
      <c r="J45" s="33">
        <v>38828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46</v>
      </c>
      <c r="B46" s="32" t="s">
        <v>47</v>
      </c>
      <c r="C46" s="72" t="s">
        <v>26</v>
      </c>
      <c r="D46" s="73"/>
      <c r="E46" s="33" t="s">
        <v>26</v>
      </c>
      <c r="F46" s="33" t="s">
        <v>26</v>
      </c>
      <c r="G46" s="33">
        <v>51763</v>
      </c>
      <c r="H46" s="33">
        <v>51763</v>
      </c>
      <c r="I46" s="33">
        <v>51763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46</v>
      </c>
      <c r="B47" s="32" t="s">
        <v>48</v>
      </c>
      <c r="C47" s="72" t="s">
        <v>26</v>
      </c>
      <c r="D47" s="73"/>
      <c r="E47" s="33" t="s">
        <v>26</v>
      </c>
      <c r="F47" s="33" t="s">
        <v>26</v>
      </c>
      <c r="G47" s="33">
        <v>51763</v>
      </c>
      <c r="H47" s="33">
        <v>51763</v>
      </c>
      <c r="I47" s="33">
        <v>51763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49</v>
      </c>
      <c r="B48" s="32" t="s">
        <v>47</v>
      </c>
      <c r="C48" s="72" t="s">
        <v>26</v>
      </c>
      <c r="D48" s="73"/>
      <c r="E48" s="33" t="s">
        <v>26</v>
      </c>
      <c r="F48" s="33" t="s">
        <v>26</v>
      </c>
      <c r="G48" s="33">
        <v>167190</v>
      </c>
      <c r="H48" s="33">
        <v>167190</v>
      </c>
      <c r="I48" s="33">
        <v>167190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49</v>
      </c>
      <c r="B49" s="32" t="s">
        <v>50</v>
      </c>
      <c r="C49" s="72" t="s">
        <v>26</v>
      </c>
      <c r="D49" s="73"/>
      <c r="E49" s="33" t="s">
        <v>26</v>
      </c>
      <c r="F49" s="33" t="s">
        <v>26</v>
      </c>
      <c r="G49" s="33">
        <v>167190</v>
      </c>
      <c r="H49" s="33">
        <v>167190</v>
      </c>
      <c r="I49" s="33">
        <v>167190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 x14ac:dyDescent="0.25">
      <c r="A50" s="36" t="s">
        <v>30</v>
      </c>
      <c r="B50" s="37" t="s">
        <v>47</v>
      </c>
      <c r="C50" s="70" t="s">
        <v>26</v>
      </c>
      <c r="D50" s="71"/>
      <c r="E50" s="33" t="s">
        <v>26</v>
      </c>
      <c r="F50" s="33" t="s">
        <v>26</v>
      </c>
      <c r="G50" s="33">
        <v>218953</v>
      </c>
      <c r="H50" s="33">
        <v>218953</v>
      </c>
      <c r="I50" s="33">
        <v>218953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51</v>
      </c>
      <c r="B51" s="32" t="s">
        <v>52</v>
      </c>
      <c r="C51" s="72" t="s">
        <v>26</v>
      </c>
      <c r="D51" s="73"/>
      <c r="E51" s="33" t="s">
        <v>26</v>
      </c>
      <c r="F51" s="33" t="s">
        <v>26</v>
      </c>
      <c r="G51" s="33">
        <v>15520255.74</v>
      </c>
      <c r="H51" s="33">
        <v>15520255.74</v>
      </c>
      <c r="I51" s="33">
        <v>15520255.74</v>
      </c>
      <c r="J51" s="33">
        <v>2220551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51</v>
      </c>
      <c r="B52" s="32" t="s">
        <v>53</v>
      </c>
      <c r="C52" s="72" t="s">
        <v>26</v>
      </c>
      <c r="D52" s="73"/>
      <c r="E52" s="33" t="s">
        <v>26</v>
      </c>
      <c r="F52" s="33" t="s">
        <v>26</v>
      </c>
      <c r="G52" s="33">
        <v>7433253.8399999999</v>
      </c>
      <c r="H52" s="33">
        <v>7433253.8399999999</v>
      </c>
      <c r="I52" s="33">
        <v>7433253.8399999999</v>
      </c>
      <c r="J52" s="33">
        <v>1470551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51</v>
      </c>
      <c r="B53" s="32" t="s">
        <v>54</v>
      </c>
      <c r="C53" s="72" t="s">
        <v>26</v>
      </c>
      <c r="D53" s="73"/>
      <c r="E53" s="33" t="s">
        <v>26</v>
      </c>
      <c r="F53" s="33" t="s">
        <v>26</v>
      </c>
      <c r="G53" s="33">
        <v>8087001.9000000004</v>
      </c>
      <c r="H53" s="33">
        <v>8087001.9000000004</v>
      </c>
      <c r="I53" s="33">
        <v>8087001.9000000004</v>
      </c>
      <c r="J53" s="33">
        <v>750000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55</v>
      </c>
      <c r="B54" s="32" t="s">
        <v>52</v>
      </c>
      <c r="C54" s="72" t="s">
        <v>26</v>
      </c>
      <c r="D54" s="73"/>
      <c r="E54" s="33" t="s">
        <v>26</v>
      </c>
      <c r="F54" s="33" t="s">
        <v>26</v>
      </c>
      <c r="G54" s="33">
        <v>12222230</v>
      </c>
      <c r="H54" s="33">
        <v>12222230</v>
      </c>
      <c r="I54" s="33">
        <v>12222230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55</v>
      </c>
      <c r="B55" s="32" t="s">
        <v>53</v>
      </c>
      <c r="C55" s="72" t="s">
        <v>26</v>
      </c>
      <c r="D55" s="73"/>
      <c r="E55" s="33" t="s">
        <v>26</v>
      </c>
      <c r="F55" s="33" t="s">
        <v>26</v>
      </c>
      <c r="G55" s="33">
        <v>12222230</v>
      </c>
      <c r="H55" s="33">
        <v>12222230</v>
      </c>
      <c r="I55" s="33">
        <v>12222230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46</v>
      </c>
      <c r="B56" s="32" t="s">
        <v>52</v>
      </c>
      <c r="C56" s="72" t="s">
        <v>26</v>
      </c>
      <c r="D56" s="73"/>
      <c r="E56" s="33" t="s">
        <v>26</v>
      </c>
      <c r="F56" s="33" t="s">
        <v>26</v>
      </c>
      <c r="G56" s="33">
        <v>34703741.329999998</v>
      </c>
      <c r="H56" s="33">
        <v>34699825.100000001</v>
      </c>
      <c r="I56" s="33">
        <v>34703741.329999998</v>
      </c>
      <c r="J56" s="33">
        <v>3916.23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46</v>
      </c>
      <c r="B57" s="32" t="s">
        <v>56</v>
      </c>
      <c r="C57" s="72" t="s">
        <v>26</v>
      </c>
      <c r="D57" s="73"/>
      <c r="E57" s="33" t="s">
        <v>26</v>
      </c>
      <c r="F57" s="33" t="s">
        <v>26</v>
      </c>
      <c r="G57" s="33">
        <v>15249.6</v>
      </c>
      <c r="H57" s="33">
        <v>15249.6</v>
      </c>
      <c r="I57" s="33">
        <v>15249.6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46</v>
      </c>
      <c r="B58" s="32" t="s">
        <v>53</v>
      </c>
      <c r="C58" s="72" t="s">
        <v>26</v>
      </c>
      <c r="D58" s="73"/>
      <c r="E58" s="33" t="s">
        <v>26</v>
      </c>
      <c r="F58" s="33" t="s">
        <v>26</v>
      </c>
      <c r="G58" s="33">
        <v>29602196.129999999</v>
      </c>
      <c r="H58" s="33">
        <v>29602196.129999999</v>
      </c>
      <c r="I58" s="33">
        <v>29602196.129999999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46</v>
      </c>
      <c r="B59" s="32" t="s">
        <v>54</v>
      </c>
      <c r="C59" s="72" t="s">
        <v>26</v>
      </c>
      <c r="D59" s="73"/>
      <c r="E59" s="33" t="s">
        <v>26</v>
      </c>
      <c r="F59" s="33" t="s">
        <v>26</v>
      </c>
      <c r="G59" s="33">
        <v>5086295.5999999996</v>
      </c>
      <c r="H59" s="33">
        <v>5082379.37</v>
      </c>
      <c r="I59" s="33">
        <v>5086295.5999999996</v>
      </c>
      <c r="J59" s="33">
        <v>3916.23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57</v>
      </c>
      <c r="B60" s="32" t="s">
        <v>52</v>
      </c>
      <c r="C60" s="72" t="s">
        <v>26</v>
      </c>
      <c r="D60" s="73"/>
      <c r="E60" s="33" t="s">
        <v>26</v>
      </c>
      <c r="F60" s="33" t="s">
        <v>26</v>
      </c>
      <c r="G60" s="33">
        <v>97261631.170000002</v>
      </c>
      <c r="H60" s="33">
        <v>97261631.170000002</v>
      </c>
      <c r="I60" s="33">
        <v>97261631.170000002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57</v>
      </c>
      <c r="B61" s="32" t="s">
        <v>53</v>
      </c>
      <c r="C61" s="72" t="s">
        <v>26</v>
      </c>
      <c r="D61" s="73"/>
      <c r="E61" s="33" t="s">
        <v>26</v>
      </c>
      <c r="F61" s="33" t="s">
        <v>26</v>
      </c>
      <c r="G61" s="33">
        <v>97261631.170000002</v>
      </c>
      <c r="H61" s="33">
        <v>97261631.170000002</v>
      </c>
      <c r="I61" s="33">
        <v>97261631.170000002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49</v>
      </c>
      <c r="B62" s="32" t="s">
        <v>52</v>
      </c>
      <c r="C62" s="72" t="s">
        <v>26</v>
      </c>
      <c r="D62" s="73"/>
      <c r="E62" s="33" t="s">
        <v>26</v>
      </c>
      <c r="F62" s="33" t="s">
        <v>26</v>
      </c>
      <c r="G62" s="33">
        <v>12494724.58</v>
      </c>
      <c r="H62" s="33">
        <v>12494724.58</v>
      </c>
      <c r="I62" s="33">
        <v>12494724.58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49</v>
      </c>
      <c r="B63" s="32" t="s">
        <v>53</v>
      </c>
      <c r="C63" s="72" t="s">
        <v>26</v>
      </c>
      <c r="D63" s="73"/>
      <c r="E63" s="33" t="s">
        <v>26</v>
      </c>
      <c r="F63" s="33" t="s">
        <v>26</v>
      </c>
      <c r="G63" s="33">
        <v>10420437.539999999</v>
      </c>
      <c r="H63" s="33">
        <v>10420437.539999999</v>
      </c>
      <c r="I63" s="33">
        <v>10420437.539999999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49</v>
      </c>
      <c r="B64" s="32" t="s">
        <v>54</v>
      </c>
      <c r="C64" s="72" t="s">
        <v>26</v>
      </c>
      <c r="D64" s="73"/>
      <c r="E64" s="33" t="s">
        <v>26</v>
      </c>
      <c r="F64" s="33" t="s">
        <v>26</v>
      </c>
      <c r="G64" s="33">
        <v>2074287.04</v>
      </c>
      <c r="H64" s="33">
        <v>2074287.04</v>
      </c>
      <c r="I64" s="33">
        <v>2074287.04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58</v>
      </c>
      <c r="B65" s="32" t="s">
        <v>52</v>
      </c>
      <c r="C65" s="72" t="s">
        <v>26</v>
      </c>
      <c r="D65" s="73"/>
      <c r="E65" s="33" t="s">
        <v>26</v>
      </c>
      <c r="F65" s="33" t="s">
        <v>26</v>
      </c>
      <c r="G65" s="33">
        <v>2587110</v>
      </c>
      <c r="H65" s="33">
        <v>2587110</v>
      </c>
      <c r="I65" s="33">
        <v>2587110</v>
      </c>
      <c r="J65" s="33">
        <v>203343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58</v>
      </c>
      <c r="B66" s="32" t="s">
        <v>53</v>
      </c>
      <c r="C66" s="72" t="s">
        <v>26</v>
      </c>
      <c r="D66" s="73"/>
      <c r="E66" s="33" t="s">
        <v>26</v>
      </c>
      <c r="F66" s="33" t="s">
        <v>26</v>
      </c>
      <c r="G66" s="33">
        <v>2587110</v>
      </c>
      <c r="H66" s="33">
        <v>2587110</v>
      </c>
      <c r="I66" s="33">
        <v>2587110</v>
      </c>
      <c r="J66" s="33">
        <v>203343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7.45" customHeight="1" x14ac:dyDescent="0.25">
      <c r="A67" s="36" t="s">
        <v>30</v>
      </c>
      <c r="B67" s="37" t="s">
        <v>52</v>
      </c>
      <c r="C67" s="70" t="s">
        <v>26</v>
      </c>
      <c r="D67" s="71"/>
      <c r="E67" s="33" t="s">
        <v>26</v>
      </c>
      <c r="F67" s="33" t="s">
        <v>26</v>
      </c>
      <c r="G67" s="33">
        <v>174789692.81999999</v>
      </c>
      <c r="H67" s="33">
        <v>174785776.59</v>
      </c>
      <c r="I67" s="33">
        <v>174789692.81999999</v>
      </c>
      <c r="J67" s="33">
        <v>2427810.23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51</v>
      </c>
      <c r="B68" s="32" t="s">
        <v>59</v>
      </c>
      <c r="C68" s="72" t="s">
        <v>26</v>
      </c>
      <c r="D68" s="73"/>
      <c r="E68" s="33" t="s">
        <v>26</v>
      </c>
      <c r="F68" s="33" t="s">
        <v>26</v>
      </c>
      <c r="G68" s="33">
        <v>1645316.73</v>
      </c>
      <c r="H68" s="33">
        <v>1645316.73</v>
      </c>
      <c r="I68" s="33">
        <v>1645316.73</v>
      </c>
      <c r="J68" s="33">
        <v>3000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51</v>
      </c>
      <c r="B69" s="32" t="s">
        <v>60</v>
      </c>
      <c r="C69" s="72" t="s">
        <v>26</v>
      </c>
      <c r="D69" s="73"/>
      <c r="E69" s="33" t="s">
        <v>26</v>
      </c>
      <c r="F69" s="33" t="s">
        <v>26</v>
      </c>
      <c r="G69" s="33">
        <v>1644616.73</v>
      </c>
      <c r="H69" s="33">
        <v>1644616.73</v>
      </c>
      <c r="I69" s="33">
        <v>1644616.73</v>
      </c>
      <c r="J69" s="33">
        <v>3000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51</v>
      </c>
      <c r="B70" s="32" t="s">
        <v>61</v>
      </c>
      <c r="C70" s="72" t="s">
        <v>26</v>
      </c>
      <c r="D70" s="73"/>
      <c r="E70" s="33" t="s">
        <v>26</v>
      </c>
      <c r="F70" s="33" t="s">
        <v>26</v>
      </c>
      <c r="G70" s="33">
        <v>700</v>
      </c>
      <c r="H70" s="33">
        <v>700</v>
      </c>
      <c r="I70" s="33">
        <v>700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46</v>
      </c>
      <c r="B71" s="32" t="s">
        <v>59</v>
      </c>
      <c r="C71" s="72" t="s">
        <v>26</v>
      </c>
      <c r="D71" s="73"/>
      <c r="E71" s="33" t="s">
        <v>26</v>
      </c>
      <c r="F71" s="33" t="s">
        <v>26</v>
      </c>
      <c r="G71" s="33">
        <v>5579449.3300000001</v>
      </c>
      <c r="H71" s="33">
        <v>5579449.3300000001</v>
      </c>
      <c r="I71" s="33">
        <v>5579449.3300000001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46</v>
      </c>
      <c r="B72" s="32" t="s">
        <v>62</v>
      </c>
      <c r="C72" s="72" t="s">
        <v>26</v>
      </c>
      <c r="D72" s="73"/>
      <c r="E72" s="33" t="s">
        <v>26</v>
      </c>
      <c r="F72" s="33" t="s">
        <v>26</v>
      </c>
      <c r="G72" s="33">
        <v>560000</v>
      </c>
      <c r="H72" s="33">
        <v>560000</v>
      </c>
      <c r="I72" s="33">
        <v>560000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46</v>
      </c>
      <c r="B73" s="32" t="s">
        <v>60</v>
      </c>
      <c r="C73" s="72" t="s">
        <v>26</v>
      </c>
      <c r="D73" s="73"/>
      <c r="E73" s="33" t="s">
        <v>26</v>
      </c>
      <c r="F73" s="33" t="s">
        <v>26</v>
      </c>
      <c r="G73" s="33">
        <v>4966642.41</v>
      </c>
      <c r="H73" s="33">
        <v>4966642.41</v>
      </c>
      <c r="I73" s="33">
        <v>4966642.41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46</v>
      </c>
      <c r="B74" s="32" t="s">
        <v>61</v>
      </c>
      <c r="C74" s="72" t="s">
        <v>26</v>
      </c>
      <c r="D74" s="73"/>
      <c r="E74" s="33" t="s">
        <v>26</v>
      </c>
      <c r="F74" s="33" t="s">
        <v>26</v>
      </c>
      <c r="G74" s="33">
        <v>52806.92</v>
      </c>
      <c r="H74" s="33">
        <v>52806.92</v>
      </c>
      <c r="I74" s="33">
        <v>52806.92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57</v>
      </c>
      <c r="B75" s="32" t="s">
        <v>59</v>
      </c>
      <c r="C75" s="72" t="s">
        <v>26</v>
      </c>
      <c r="D75" s="73"/>
      <c r="E75" s="33" t="s">
        <v>26</v>
      </c>
      <c r="F75" s="33" t="s">
        <v>26</v>
      </c>
      <c r="G75" s="33">
        <v>232960</v>
      </c>
      <c r="H75" s="33">
        <v>232960</v>
      </c>
      <c r="I75" s="33">
        <v>232960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57</v>
      </c>
      <c r="B76" s="32" t="s">
        <v>60</v>
      </c>
      <c r="C76" s="72" t="s">
        <v>26</v>
      </c>
      <c r="D76" s="73"/>
      <c r="E76" s="33" t="s">
        <v>26</v>
      </c>
      <c r="F76" s="33" t="s">
        <v>26</v>
      </c>
      <c r="G76" s="33">
        <v>232960</v>
      </c>
      <c r="H76" s="33">
        <v>232960</v>
      </c>
      <c r="I76" s="33">
        <v>232960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49</v>
      </c>
      <c r="B77" s="32" t="s">
        <v>59</v>
      </c>
      <c r="C77" s="72" t="s">
        <v>26</v>
      </c>
      <c r="D77" s="73"/>
      <c r="E77" s="33" t="s">
        <v>26</v>
      </c>
      <c r="F77" s="33" t="s">
        <v>26</v>
      </c>
      <c r="G77" s="33">
        <v>2825773.8</v>
      </c>
      <c r="H77" s="33">
        <v>2825773.8</v>
      </c>
      <c r="I77" s="33">
        <v>2825773.8</v>
      </c>
      <c r="J77" s="33">
        <v>2537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49</v>
      </c>
      <c r="B78" s="32" t="s">
        <v>62</v>
      </c>
      <c r="C78" s="72" t="s">
        <v>26</v>
      </c>
      <c r="D78" s="73"/>
      <c r="E78" s="33" t="s">
        <v>26</v>
      </c>
      <c r="F78" s="33" t="s">
        <v>26</v>
      </c>
      <c r="G78" s="33">
        <v>144600</v>
      </c>
      <c r="H78" s="33">
        <v>144600</v>
      </c>
      <c r="I78" s="33">
        <v>144600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49</v>
      </c>
      <c r="B79" s="32" t="s">
        <v>60</v>
      </c>
      <c r="C79" s="72" t="s">
        <v>26</v>
      </c>
      <c r="D79" s="73"/>
      <c r="E79" s="33" t="s">
        <v>26</v>
      </c>
      <c r="F79" s="33" t="s">
        <v>26</v>
      </c>
      <c r="G79" s="33">
        <v>2401931.6</v>
      </c>
      <c r="H79" s="33">
        <v>2401931.6</v>
      </c>
      <c r="I79" s="33">
        <v>2401931.6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49</v>
      </c>
      <c r="B80" s="32" t="s">
        <v>61</v>
      </c>
      <c r="C80" s="72" t="s">
        <v>26</v>
      </c>
      <c r="D80" s="73"/>
      <c r="E80" s="33" t="s">
        <v>26</v>
      </c>
      <c r="F80" s="33" t="s">
        <v>26</v>
      </c>
      <c r="G80" s="33">
        <v>279242.2</v>
      </c>
      <c r="H80" s="33">
        <v>279242.2</v>
      </c>
      <c r="I80" s="33">
        <v>279242.2</v>
      </c>
      <c r="J80" s="33">
        <v>2537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63</v>
      </c>
      <c r="B81" s="32" t="s">
        <v>59</v>
      </c>
      <c r="C81" s="72" t="s">
        <v>26</v>
      </c>
      <c r="D81" s="73"/>
      <c r="E81" s="33" t="s">
        <v>26</v>
      </c>
      <c r="F81" s="33" t="s">
        <v>26</v>
      </c>
      <c r="G81" s="33">
        <v>12090</v>
      </c>
      <c r="H81" s="33">
        <v>12090</v>
      </c>
      <c r="I81" s="33">
        <v>12090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63</v>
      </c>
      <c r="B82" s="32" t="s">
        <v>64</v>
      </c>
      <c r="C82" s="72" t="s">
        <v>26</v>
      </c>
      <c r="D82" s="73"/>
      <c r="E82" s="33" t="s">
        <v>26</v>
      </c>
      <c r="F82" s="33" t="s">
        <v>26</v>
      </c>
      <c r="G82" s="33">
        <v>3360</v>
      </c>
      <c r="H82" s="33">
        <v>3360</v>
      </c>
      <c r="I82" s="33">
        <v>3360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63</v>
      </c>
      <c r="B83" s="32" t="s">
        <v>61</v>
      </c>
      <c r="C83" s="72" t="s">
        <v>26</v>
      </c>
      <c r="D83" s="73"/>
      <c r="E83" s="33" t="s">
        <v>26</v>
      </c>
      <c r="F83" s="33" t="s">
        <v>26</v>
      </c>
      <c r="G83" s="33">
        <v>8730</v>
      </c>
      <c r="H83" s="33">
        <v>8730</v>
      </c>
      <c r="I83" s="33">
        <v>8730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58</v>
      </c>
      <c r="B84" s="32" t="s">
        <v>59</v>
      </c>
      <c r="C84" s="72" t="s">
        <v>26</v>
      </c>
      <c r="D84" s="73"/>
      <c r="E84" s="33" t="s">
        <v>26</v>
      </c>
      <c r="F84" s="33" t="s">
        <v>26</v>
      </c>
      <c r="G84" s="33">
        <v>735403.96</v>
      </c>
      <c r="H84" s="33">
        <v>735403.96</v>
      </c>
      <c r="I84" s="33">
        <v>735403.96</v>
      </c>
      <c r="J84" s="33">
        <v>241027.7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58</v>
      </c>
      <c r="B85" s="32" t="s">
        <v>65</v>
      </c>
      <c r="C85" s="72" t="s">
        <v>26</v>
      </c>
      <c r="D85" s="73"/>
      <c r="E85" s="33" t="s">
        <v>26</v>
      </c>
      <c r="F85" s="33" t="s">
        <v>26</v>
      </c>
      <c r="G85" s="33">
        <v>17300</v>
      </c>
      <c r="H85" s="33">
        <v>17300</v>
      </c>
      <c r="I85" s="33">
        <v>17300</v>
      </c>
      <c r="J85" s="33">
        <v>2249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58</v>
      </c>
      <c r="B86" s="32" t="s">
        <v>60</v>
      </c>
      <c r="C86" s="72" t="s">
        <v>26</v>
      </c>
      <c r="D86" s="73"/>
      <c r="E86" s="33" t="s">
        <v>26</v>
      </c>
      <c r="F86" s="33" t="s">
        <v>26</v>
      </c>
      <c r="G86" s="33">
        <v>718103.96</v>
      </c>
      <c r="H86" s="33">
        <v>718103.96</v>
      </c>
      <c r="I86" s="33">
        <v>718103.96</v>
      </c>
      <c r="J86" s="33">
        <v>238778.7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66</v>
      </c>
      <c r="B87" s="32" t="s">
        <v>59</v>
      </c>
      <c r="C87" s="72" t="s">
        <v>26</v>
      </c>
      <c r="D87" s="73"/>
      <c r="E87" s="33" t="s">
        <v>26</v>
      </c>
      <c r="F87" s="33" t="s">
        <v>26</v>
      </c>
      <c r="G87" s="33">
        <v>18304767.949999999</v>
      </c>
      <c r="H87" s="33">
        <v>18291281.449999999</v>
      </c>
      <c r="I87" s="33">
        <v>18304767.949999999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66</v>
      </c>
      <c r="B88" s="32" t="s">
        <v>62</v>
      </c>
      <c r="C88" s="72" t="s">
        <v>26</v>
      </c>
      <c r="D88" s="73"/>
      <c r="E88" s="33" t="s">
        <v>26</v>
      </c>
      <c r="F88" s="33" t="s">
        <v>26</v>
      </c>
      <c r="G88" s="33">
        <v>1521298.6</v>
      </c>
      <c r="H88" s="33">
        <v>1521298.6</v>
      </c>
      <c r="I88" s="33">
        <v>1521298.6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66</v>
      </c>
      <c r="B89" s="32" t="s">
        <v>64</v>
      </c>
      <c r="C89" s="72" t="s">
        <v>26</v>
      </c>
      <c r="D89" s="73"/>
      <c r="E89" s="33" t="s">
        <v>26</v>
      </c>
      <c r="F89" s="33" t="s">
        <v>26</v>
      </c>
      <c r="G89" s="33">
        <v>4367555.0199999996</v>
      </c>
      <c r="H89" s="33">
        <v>4367555.0199999996</v>
      </c>
      <c r="I89" s="33">
        <v>4367555.0199999996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66</v>
      </c>
      <c r="B90" s="32" t="s">
        <v>60</v>
      </c>
      <c r="C90" s="72" t="s">
        <v>26</v>
      </c>
      <c r="D90" s="73"/>
      <c r="E90" s="33" t="s">
        <v>26</v>
      </c>
      <c r="F90" s="33" t="s">
        <v>26</v>
      </c>
      <c r="G90" s="33">
        <v>11852319.24</v>
      </c>
      <c r="H90" s="33">
        <v>11838832.74</v>
      </c>
      <c r="I90" s="33">
        <v>11852319.24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66</v>
      </c>
      <c r="B91" s="32" t="s">
        <v>61</v>
      </c>
      <c r="C91" s="72" t="s">
        <v>26</v>
      </c>
      <c r="D91" s="73"/>
      <c r="E91" s="33" t="s">
        <v>26</v>
      </c>
      <c r="F91" s="33" t="s">
        <v>26</v>
      </c>
      <c r="G91" s="33">
        <v>563595.09</v>
      </c>
      <c r="H91" s="33">
        <v>563595.09</v>
      </c>
      <c r="I91" s="33">
        <v>563595.09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7.45" customHeight="1" x14ac:dyDescent="0.25">
      <c r="A92" s="36" t="s">
        <v>30</v>
      </c>
      <c r="B92" s="37" t="s">
        <v>59</v>
      </c>
      <c r="C92" s="70" t="s">
        <v>26</v>
      </c>
      <c r="D92" s="71"/>
      <c r="E92" s="33" t="s">
        <v>26</v>
      </c>
      <c r="F92" s="33" t="s">
        <v>26</v>
      </c>
      <c r="G92" s="33">
        <v>29335761.77</v>
      </c>
      <c r="H92" s="33">
        <v>29322275.27</v>
      </c>
      <c r="I92" s="33">
        <v>29335761.77</v>
      </c>
      <c r="J92" s="33">
        <v>246564.7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51</v>
      </c>
      <c r="B93" s="32" t="s">
        <v>67</v>
      </c>
      <c r="C93" s="72" t="s">
        <v>26</v>
      </c>
      <c r="D93" s="73"/>
      <c r="E93" s="33" t="s">
        <v>26</v>
      </c>
      <c r="F93" s="33" t="s">
        <v>26</v>
      </c>
      <c r="G93" s="33">
        <v>2989878.92</v>
      </c>
      <c r="H93" s="33">
        <v>2989878.92</v>
      </c>
      <c r="I93" s="33">
        <v>2989878.92</v>
      </c>
      <c r="J93" s="33">
        <v>145880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51</v>
      </c>
      <c r="B94" s="32" t="s">
        <v>68</v>
      </c>
      <c r="C94" s="72" t="s">
        <v>26</v>
      </c>
      <c r="D94" s="73"/>
      <c r="E94" s="33" t="s">
        <v>26</v>
      </c>
      <c r="F94" s="33" t="s">
        <v>26</v>
      </c>
      <c r="G94" s="33">
        <v>2218231</v>
      </c>
      <c r="H94" s="33">
        <v>2218231</v>
      </c>
      <c r="I94" s="33">
        <v>2218231</v>
      </c>
      <c r="J94" s="33">
        <v>30000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51</v>
      </c>
      <c r="B95" s="32" t="s">
        <v>69</v>
      </c>
      <c r="C95" s="72" t="s">
        <v>26</v>
      </c>
      <c r="D95" s="73"/>
      <c r="E95" s="33" t="s">
        <v>26</v>
      </c>
      <c r="F95" s="33" t="s">
        <v>26</v>
      </c>
      <c r="G95" s="33">
        <v>659547.92000000004</v>
      </c>
      <c r="H95" s="33">
        <v>659547.92000000004</v>
      </c>
      <c r="I95" s="33">
        <v>659547.92000000004</v>
      </c>
      <c r="J95" s="33">
        <v>115880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51</v>
      </c>
      <c r="B96" s="32" t="s">
        <v>70</v>
      </c>
      <c r="C96" s="72" t="s">
        <v>26</v>
      </c>
      <c r="D96" s="73"/>
      <c r="E96" s="33" t="s">
        <v>26</v>
      </c>
      <c r="F96" s="33" t="s">
        <v>26</v>
      </c>
      <c r="G96" s="33">
        <v>112100</v>
      </c>
      <c r="H96" s="33">
        <v>112100</v>
      </c>
      <c r="I96" s="33">
        <v>112100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46</v>
      </c>
      <c r="B97" s="32" t="s">
        <v>67</v>
      </c>
      <c r="C97" s="72" t="s">
        <v>26</v>
      </c>
      <c r="D97" s="73"/>
      <c r="E97" s="33" t="s">
        <v>26</v>
      </c>
      <c r="F97" s="33" t="s">
        <v>26</v>
      </c>
      <c r="G97" s="33">
        <v>7314410.5499999998</v>
      </c>
      <c r="H97" s="33">
        <v>7314410.5499999998</v>
      </c>
      <c r="I97" s="33">
        <v>7314410.5499999998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46</v>
      </c>
      <c r="B98" s="32" t="s">
        <v>68</v>
      </c>
      <c r="C98" s="72" t="s">
        <v>26</v>
      </c>
      <c r="D98" s="73"/>
      <c r="E98" s="33" t="s">
        <v>26</v>
      </c>
      <c r="F98" s="33" t="s">
        <v>26</v>
      </c>
      <c r="G98" s="33">
        <v>3749736</v>
      </c>
      <c r="H98" s="33">
        <v>3749736</v>
      </c>
      <c r="I98" s="33">
        <v>3749736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46</v>
      </c>
      <c r="B99" s="32" t="s">
        <v>69</v>
      </c>
      <c r="C99" s="72" t="s">
        <v>26</v>
      </c>
      <c r="D99" s="73"/>
      <c r="E99" s="33" t="s">
        <v>26</v>
      </c>
      <c r="F99" s="33" t="s">
        <v>26</v>
      </c>
      <c r="G99" s="33">
        <v>3564674.55</v>
      </c>
      <c r="H99" s="33">
        <v>3564674.55</v>
      </c>
      <c r="I99" s="33">
        <v>3564674.55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49</v>
      </c>
      <c r="B100" s="32" t="s">
        <v>67</v>
      </c>
      <c r="C100" s="72" t="s">
        <v>26</v>
      </c>
      <c r="D100" s="73"/>
      <c r="E100" s="33" t="s">
        <v>26</v>
      </c>
      <c r="F100" s="33" t="s">
        <v>26</v>
      </c>
      <c r="G100" s="33">
        <v>27815127.440000001</v>
      </c>
      <c r="H100" s="33">
        <v>27815127.440000001</v>
      </c>
      <c r="I100" s="33">
        <v>27815127.440000001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49</v>
      </c>
      <c r="B101" s="32" t="s">
        <v>68</v>
      </c>
      <c r="C101" s="72" t="s">
        <v>26</v>
      </c>
      <c r="D101" s="73"/>
      <c r="E101" s="33" t="s">
        <v>26</v>
      </c>
      <c r="F101" s="33" t="s">
        <v>26</v>
      </c>
      <c r="G101" s="33">
        <v>27719278.879999999</v>
      </c>
      <c r="H101" s="33">
        <v>27719278.879999999</v>
      </c>
      <c r="I101" s="33">
        <v>27719278.879999999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49</v>
      </c>
      <c r="B102" s="32" t="s">
        <v>69</v>
      </c>
      <c r="C102" s="72" t="s">
        <v>26</v>
      </c>
      <c r="D102" s="73"/>
      <c r="E102" s="33" t="s">
        <v>26</v>
      </c>
      <c r="F102" s="33" t="s">
        <v>26</v>
      </c>
      <c r="G102" s="33">
        <v>95848.56</v>
      </c>
      <c r="H102" s="33">
        <v>95848.56</v>
      </c>
      <c r="I102" s="33">
        <v>95848.56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58</v>
      </c>
      <c r="B103" s="32" t="s">
        <v>67</v>
      </c>
      <c r="C103" s="72" t="s">
        <v>26</v>
      </c>
      <c r="D103" s="73"/>
      <c r="E103" s="33" t="s">
        <v>26</v>
      </c>
      <c r="F103" s="33" t="s">
        <v>26</v>
      </c>
      <c r="G103" s="33">
        <v>488340</v>
      </c>
      <c r="H103" s="33">
        <v>488340</v>
      </c>
      <c r="I103" s="33">
        <v>488340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58</v>
      </c>
      <c r="B104" s="32" t="s">
        <v>69</v>
      </c>
      <c r="C104" s="72" t="s">
        <v>26</v>
      </c>
      <c r="D104" s="73"/>
      <c r="E104" s="33" t="s">
        <v>26</v>
      </c>
      <c r="F104" s="33" t="s">
        <v>26</v>
      </c>
      <c r="G104" s="33">
        <v>488340</v>
      </c>
      <c r="H104" s="33">
        <v>488340</v>
      </c>
      <c r="I104" s="33">
        <v>488340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7.45" customHeight="1" x14ac:dyDescent="0.25">
      <c r="A105" s="36" t="s">
        <v>30</v>
      </c>
      <c r="B105" s="37" t="s">
        <v>67</v>
      </c>
      <c r="C105" s="70" t="s">
        <v>26</v>
      </c>
      <c r="D105" s="71"/>
      <c r="E105" s="33" t="s">
        <v>26</v>
      </c>
      <c r="F105" s="33" t="s">
        <v>26</v>
      </c>
      <c r="G105" s="33">
        <v>38607756.909999996</v>
      </c>
      <c r="H105" s="33">
        <v>38607756.909999996</v>
      </c>
      <c r="I105" s="33">
        <v>38607756.909999996</v>
      </c>
      <c r="J105" s="33">
        <v>145880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51</v>
      </c>
      <c r="B106" s="32" t="s">
        <v>71</v>
      </c>
      <c r="C106" s="72" t="s">
        <v>26</v>
      </c>
      <c r="D106" s="73"/>
      <c r="E106" s="33" t="s">
        <v>26</v>
      </c>
      <c r="F106" s="33" t="s">
        <v>26</v>
      </c>
      <c r="G106" s="33">
        <v>388320</v>
      </c>
      <c r="H106" s="33">
        <v>388320</v>
      </c>
      <c r="I106" s="33">
        <v>388320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51</v>
      </c>
      <c r="B107" s="32" t="s">
        <v>72</v>
      </c>
      <c r="C107" s="72" t="s">
        <v>26</v>
      </c>
      <c r="D107" s="73"/>
      <c r="E107" s="33" t="s">
        <v>26</v>
      </c>
      <c r="F107" s="33" t="s">
        <v>26</v>
      </c>
      <c r="G107" s="33">
        <v>225330</v>
      </c>
      <c r="H107" s="33">
        <v>225330</v>
      </c>
      <c r="I107" s="33">
        <v>225330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51</v>
      </c>
      <c r="B108" s="32" t="s">
        <v>73</v>
      </c>
      <c r="C108" s="72" t="s">
        <v>26</v>
      </c>
      <c r="D108" s="73"/>
      <c r="E108" s="33" t="s">
        <v>26</v>
      </c>
      <c r="F108" s="33" t="s">
        <v>26</v>
      </c>
      <c r="G108" s="33">
        <v>162990</v>
      </c>
      <c r="H108" s="33">
        <v>162990</v>
      </c>
      <c r="I108" s="33">
        <v>162990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46</v>
      </c>
      <c r="B109" s="32" t="s">
        <v>71</v>
      </c>
      <c r="C109" s="72" t="s">
        <v>26</v>
      </c>
      <c r="D109" s="73"/>
      <c r="E109" s="33" t="s">
        <v>26</v>
      </c>
      <c r="F109" s="33" t="s">
        <v>26</v>
      </c>
      <c r="G109" s="33">
        <v>259979.03</v>
      </c>
      <c r="H109" s="33">
        <v>259979.03</v>
      </c>
      <c r="I109" s="33">
        <v>259979.03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46</v>
      </c>
      <c r="B110" s="32" t="s">
        <v>72</v>
      </c>
      <c r="C110" s="72" t="s">
        <v>26</v>
      </c>
      <c r="D110" s="73"/>
      <c r="E110" s="33" t="s">
        <v>26</v>
      </c>
      <c r="F110" s="33" t="s">
        <v>26</v>
      </c>
      <c r="G110" s="33">
        <v>182249.84</v>
      </c>
      <c r="H110" s="33">
        <v>182249.84</v>
      </c>
      <c r="I110" s="33">
        <v>182249.84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46</v>
      </c>
      <c r="B111" s="32" t="s">
        <v>74</v>
      </c>
      <c r="C111" s="72" t="s">
        <v>26</v>
      </c>
      <c r="D111" s="73"/>
      <c r="E111" s="33" t="s">
        <v>26</v>
      </c>
      <c r="F111" s="33" t="s">
        <v>26</v>
      </c>
      <c r="G111" s="33">
        <v>22194</v>
      </c>
      <c r="H111" s="33">
        <v>22194</v>
      </c>
      <c r="I111" s="33">
        <v>22194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46</v>
      </c>
      <c r="B112" s="32" t="s">
        <v>73</v>
      </c>
      <c r="C112" s="72" t="s">
        <v>26</v>
      </c>
      <c r="D112" s="73"/>
      <c r="E112" s="33" t="s">
        <v>26</v>
      </c>
      <c r="F112" s="33" t="s">
        <v>26</v>
      </c>
      <c r="G112" s="33">
        <v>55535.19</v>
      </c>
      <c r="H112" s="33">
        <v>55535.19</v>
      </c>
      <c r="I112" s="33">
        <v>55535.19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49</v>
      </c>
      <c r="B113" s="32" t="s">
        <v>71</v>
      </c>
      <c r="C113" s="72" t="s">
        <v>26</v>
      </c>
      <c r="D113" s="73"/>
      <c r="E113" s="33" t="s">
        <v>26</v>
      </c>
      <c r="F113" s="33" t="s">
        <v>26</v>
      </c>
      <c r="G113" s="33">
        <v>1036647</v>
      </c>
      <c r="H113" s="33">
        <v>1036647</v>
      </c>
      <c r="I113" s="33">
        <v>1036647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49</v>
      </c>
      <c r="B114" s="32" t="s">
        <v>72</v>
      </c>
      <c r="C114" s="72" t="s">
        <v>26</v>
      </c>
      <c r="D114" s="73"/>
      <c r="E114" s="33" t="s">
        <v>26</v>
      </c>
      <c r="F114" s="33" t="s">
        <v>26</v>
      </c>
      <c r="G114" s="33">
        <v>689177</v>
      </c>
      <c r="H114" s="33">
        <v>689177</v>
      </c>
      <c r="I114" s="33">
        <v>689177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49</v>
      </c>
      <c r="B115" s="32" t="s">
        <v>73</v>
      </c>
      <c r="C115" s="72" t="s">
        <v>26</v>
      </c>
      <c r="D115" s="73"/>
      <c r="E115" s="33" t="s">
        <v>26</v>
      </c>
      <c r="F115" s="33" t="s">
        <v>26</v>
      </c>
      <c r="G115" s="33">
        <v>347470</v>
      </c>
      <c r="H115" s="33">
        <v>347470</v>
      </c>
      <c r="I115" s="33">
        <v>347470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63</v>
      </c>
      <c r="B116" s="32" t="s">
        <v>71</v>
      </c>
      <c r="C116" s="72" t="s">
        <v>26</v>
      </c>
      <c r="D116" s="73"/>
      <c r="E116" s="33" t="s">
        <v>26</v>
      </c>
      <c r="F116" s="33" t="s">
        <v>26</v>
      </c>
      <c r="G116" s="33">
        <v>160859.21</v>
      </c>
      <c r="H116" s="33">
        <v>160859.21</v>
      </c>
      <c r="I116" s="33">
        <v>160859.21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63</v>
      </c>
      <c r="B117" s="32" t="s">
        <v>72</v>
      </c>
      <c r="C117" s="72" t="s">
        <v>26</v>
      </c>
      <c r="D117" s="73"/>
      <c r="E117" s="33" t="s">
        <v>26</v>
      </c>
      <c r="F117" s="33" t="s">
        <v>26</v>
      </c>
      <c r="G117" s="33">
        <v>40695.54</v>
      </c>
      <c r="H117" s="33">
        <v>40695.54</v>
      </c>
      <c r="I117" s="33">
        <v>40695.54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63</v>
      </c>
      <c r="B118" s="32" t="s">
        <v>73</v>
      </c>
      <c r="C118" s="72" t="s">
        <v>26</v>
      </c>
      <c r="D118" s="73"/>
      <c r="E118" s="33" t="s">
        <v>26</v>
      </c>
      <c r="F118" s="33" t="s">
        <v>26</v>
      </c>
      <c r="G118" s="33">
        <v>120163.67</v>
      </c>
      <c r="H118" s="33">
        <v>120163.67</v>
      </c>
      <c r="I118" s="33">
        <v>120163.67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58</v>
      </c>
      <c r="B119" s="32" t="s">
        <v>71</v>
      </c>
      <c r="C119" s="72" t="s">
        <v>26</v>
      </c>
      <c r="D119" s="73"/>
      <c r="E119" s="33" t="s">
        <v>26</v>
      </c>
      <c r="F119" s="33" t="s">
        <v>26</v>
      </c>
      <c r="G119" s="33">
        <v>50000</v>
      </c>
      <c r="H119" s="33">
        <v>50000</v>
      </c>
      <c r="I119" s="33">
        <v>50000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58</v>
      </c>
      <c r="B120" s="32" t="s">
        <v>72</v>
      </c>
      <c r="C120" s="72" t="s">
        <v>26</v>
      </c>
      <c r="D120" s="73"/>
      <c r="E120" s="33" t="s">
        <v>26</v>
      </c>
      <c r="F120" s="33" t="s">
        <v>26</v>
      </c>
      <c r="G120" s="33">
        <v>50000</v>
      </c>
      <c r="H120" s="33">
        <v>50000</v>
      </c>
      <c r="I120" s="33">
        <v>50000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7.45" customHeight="1" x14ac:dyDescent="0.25">
      <c r="A121" s="36" t="s">
        <v>30</v>
      </c>
      <c r="B121" s="37" t="s">
        <v>71</v>
      </c>
      <c r="C121" s="70" t="s">
        <v>26</v>
      </c>
      <c r="D121" s="71"/>
      <c r="E121" s="33" t="s">
        <v>26</v>
      </c>
      <c r="F121" s="33" t="s">
        <v>26</v>
      </c>
      <c r="G121" s="33">
        <v>1895805.24</v>
      </c>
      <c r="H121" s="33">
        <v>1895805.24</v>
      </c>
      <c r="I121" s="33">
        <v>1895805.24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26.45" customHeight="1" x14ac:dyDescent="0.25">
      <c r="A122" s="38" t="s">
        <v>31</v>
      </c>
      <c r="B122" s="37" t="s">
        <v>75</v>
      </c>
      <c r="C122" s="70" t="s">
        <v>26</v>
      </c>
      <c r="D122" s="71"/>
      <c r="E122" s="33" t="s">
        <v>26</v>
      </c>
      <c r="F122" s="33" t="s">
        <v>26</v>
      </c>
      <c r="G122" s="33">
        <v>268594917.80000001</v>
      </c>
      <c r="H122" s="33">
        <v>268534210.50999999</v>
      </c>
      <c r="I122" s="33">
        <v>268594917.80000001</v>
      </c>
      <c r="J122" s="33">
        <v>8276931.1699999999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33</v>
      </c>
      <c r="B123" s="32" t="s">
        <v>76</v>
      </c>
      <c r="C123" s="72" t="s">
        <v>26</v>
      </c>
      <c r="D123" s="73"/>
      <c r="E123" s="33" t="s">
        <v>26</v>
      </c>
      <c r="F123" s="33" t="s">
        <v>26</v>
      </c>
      <c r="G123" s="33">
        <v>744052.64</v>
      </c>
      <c r="H123" s="33" t="s">
        <v>26</v>
      </c>
      <c r="I123" s="33">
        <v>744052.64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33</v>
      </c>
      <c r="B124" s="32" t="s">
        <v>77</v>
      </c>
      <c r="C124" s="72" t="s">
        <v>26</v>
      </c>
      <c r="D124" s="73"/>
      <c r="E124" s="33" t="s">
        <v>26</v>
      </c>
      <c r="F124" s="33" t="s">
        <v>26</v>
      </c>
      <c r="G124" s="33">
        <v>744052.64</v>
      </c>
      <c r="H124" s="33" t="s">
        <v>26</v>
      </c>
      <c r="I124" s="33">
        <v>744052.64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39</v>
      </c>
      <c r="B125" s="32" t="s">
        <v>76</v>
      </c>
      <c r="C125" s="72" t="s">
        <v>26</v>
      </c>
      <c r="D125" s="73"/>
      <c r="E125" s="33" t="s">
        <v>26</v>
      </c>
      <c r="F125" s="33" t="s">
        <v>26</v>
      </c>
      <c r="G125" s="33">
        <v>624</v>
      </c>
      <c r="H125" s="33" t="s">
        <v>26</v>
      </c>
      <c r="I125" s="33">
        <v>624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39</v>
      </c>
      <c r="B126" s="32" t="s">
        <v>77</v>
      </c>
      <c r="C126" s="72" t="s">
        <v>26</v>
      </c>
      <c r="D126" s="73"/>
      <c r="E126" s="33" t="s">
        <v>26</v>
      </c>
      <c r="F126" s="33" t="s">
        <v>26</v>
      </c>
      <c r="G126" s="33">
        <v>624</v>
      </c>
      <c r="H126" s="33" t="s">
        <v>26</v>
      </c>
      <c r="I126" s="33">
        <v>624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36</v>
      </c>
      <c r="B127" s="32" t="s">
        <v>76</v>
      </c>
      <c r="C127" s="72" t="s">
        <v>26</v>
      </c>
      <c r="D127" s="73"/>
      <c r="E127" s="33" t="s">
        <v>26</v>
      </c>
      <c r="F127" s="33" t="s">
        <v>26</v>
      </c>
      <c r="G127" s="33">
        <v>34197</v>
      </c>
      <c r="H127" s="33" t="s">
        <v>26</v>
      </c>
      <c r="I127" s="33">
        <v>34197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36</v>
      </c>
      <c r="B128" s="32" t="s">
        <v>77</v>
      </c>
      <c r="C128" s="72" t="s">
        <v>26</v>
      </c>
      <c r="D128" s="73"/>
      <c r="E128" s="33" t="s">
        <v>26</v>
      </c>
      <c r="F128" s="33" t="s">
        <v>26</v>
      </c>
      <c r="G128" s="33">
        <v>34197</v>
      </c>
      <c r="H128" s="33" t="s">
        <v>26</v>
      </c>
      <c r="I128" s="33">
        <v>34197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49</v>
      </c>
      <c r="B129" s="32" t="s">
        <v>76</v>
      </c>
      <c r="C129" s="72" t="s">
        <v>26</v>
      </c>
      <c r="D129" s="73"/>
      <c r="E129" s="33" t="s">
        <v>26</v>
      </c>
      <c r="F129" s="33" t="s">
        <v>26</v>
      </c>
      <c r="G129" s="33">
        <v>2537</v>
      </c>
      <c r="H129" s="33" t="s">
        <v>26</v>
      </c>
      <c r="I129" s="33">
        <v>2537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49</v>
      </c>
      <c r="B130" s="32" t="s">
        <v>77</v>
      </c>
      <c r="C130" s="72" t="s">
        <v>26</v>
      </c>
      <c r="D130" s="73"/>
      <c r="E130" s="33" t="s">
        <v>26</v>
      </c>
      <c r="F130" s="33" t="s">
        <v>26</v>
      </c>
      <c r="G130" s="33">
        <v>2537</v>
      </c>
      <c r="H130" s="33" t="s">
        <v>26</v>
      </c>
      <c r="I130" s="33">
        <v>2537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37</v>
      </c>
      <c r="B131" s="32" t="s">
        <v>76</v>
      </c>
      <c r="C131" s="72" t="s">
        <v>26</v>
      </c>
      <c r="D131" s="73"/>
      <c r="E131" s="33" t="s">
        <v>26</v>
      </c>
      <c r="F131" s="33" t="s">
        <v>26</v>
      </c>
      <c r="G131" s="33">
        <v>151660.21</v>
      </c>
      <c r="H131" s="33" t="s">
        <v>26</v>
      </c>
      <c r="I131" s="33">
        <v>151660.21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37</v>
      </c>
      <c r="B132" s="32" t="s">
        <v>77</v>
      </c>
      <c r="C132" s="72" t="s">
        <v>26</v>
      </c>
      <c r="D132" s="73"/>
      <c r="E132" s="33" t="s">
        <v>26</v>
      </c>
      <c r="F132" s="33" t="s">
        <v>26</v>
      </c>
      <c r="G132" s="33">
        <v>151660.21</v>
      </c>
      <c r="H132" s="33" t="s">
        <v>26</v>
      </c>
      <c r="I132" s="33">
        <v>151660.21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38</v>
      </c>
      <c r="B133" s="32" t="s">
        <v>76</v>
      </c>
      <c r="C133" s="72" t="s">
        <v>26</v>
      </c>
      <c r="D133" s="73"/>
      <c r="E133" s="33" t="s">
        <v>26</v>
      </c>
      <c r="F133" s="33" t="s">
        <v>26</v>
      </c>
      <c r="G133" s="33">
        <v>4231418.8</v>
      </c>
      <c r="H133" s="33" t="s">
        <v>26</v>
      </c>
      <c r="I133" s="33">
        <v>4231418.8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38</v>
      </c>
      <c r="B134" s="32" t="s">
        <v>77</v>
      </c>
      <c r="C134" s="72" t="s">
        <v>26</v>
      </c>
      <c r="D134" s="73"/>
      <c r="E134" s="33" t="s">
        <v>26</v>
      </c>
      <c r="F134" s="33" t="s">
        <v>26</v>
      </c>
      <c r="G134" s="33">
        <v>4231418.8</v>
      </c>
      <c r="H134" s="33" t="s">
        <v>26</v>
      </c>
      <c r="I134" s="33">
        <v>4231418.8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45</v>
      </c>
      <c r="B135" s="32" t="s">
        <v>76</v>
      </c>
      <c r="C135" s="72" t="s">
        <v>26</v>
      </c>
      <c r="D135" s="73"/>
      <c r="E135" s="33" t="s">
        <v>26</v>
      </c>
      <c r="F135" s="33" t="s">
        <v>26</v>
      </c>
      <c r="G135" s="33">
        <v>38204</v>
      </c>
      <c r="H135" s="33" t="s">
        <v>26</v>
      </c>
      <c r="I135" s="33">
        <v>38204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45</v>
      </c>
      <c r="B136" s="32" t="s">
        <v>77</v>
      </c>
      <c r="C136" s="72" t="s">
        <v>26</v>
      </c>
      <c r="D136" s="73"/>
      <c r="E136" s="33" t="s">
        <v>26</v>
      </c>
      <c r="F136" s="33" t="s">
        <v>26</v>
      </c>
      <c r="G136" s="33">
        <v>38204</v>
      </c>
      <c r="H136" s="33" t="s">
        <v>26</v>
      </c>
      <c r="I136" s="33">
        <v>38204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58</v>
      </c>
      <c r="B137" s="32" t="s">
        <v>76</v>
      </c>
      <c r="C137" s="72" t="s">
        <v>26</v>
      </c>
      <c r="D137" s="73"/>
      <c r="E137" s="33" t="s">
        <v>26</v>
      </c>
      <c r="F137" s="33" t="s">
        <v>26</v>
      </c>
      <c r="G137" s="33">
        <v>2249</v>
      </c>
      <c r="H137" s="33" t="s">
        <v>26</v>
      </c>
      <c r="I137" s="33">
        <v>2249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58</v>
      </c>
      <c r="B138" s="32" t="s">
        <v>77</v>
      </c>
      <c r="C138" s="72" t="s">
        <v>26</v>
      </c>
      <c r="D138" s="73"/>
      <c r="E138" s="33" t="s">
        <v>26</v>
      </c>
      <c r="F138" s="33" t="s">
        <v>26</v>
      </c>
      <c r="G138" s="33">
        <v>2249</v>
      </c>
      <c r="H138" s="33" t="s">
        <v>26</v>
      </c>
      <c r="I138" s="33">
        <v>2249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7.45" customHeight="1" x14ac:dyDescent="0.25">
      <c r="A139" s="36" t="s">
        <v>30</v>
      </c>
      <c r="B139" s="37" t="s">
        <v>76</v>
      </c>
      <c r="C139" s="70" t="s">
        <v>26</v>
      </c>
      <c r="D139" s="71"/>
      <c r="E139" s="33" t="s">
        <v>26</v>
      </c>
      <c r="F139" s="33" t="s">
        <v>26</v>
      </c>
      <c r="G139" s="33">
        <v>5204942.6500000004</v>
      </c>
      <c r="H139" s="33" t="s">
        <v>26</v>
      </c>
      <c r="I139" s="33">
        <v>5204942.6500000004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39</v>
      </c>
      <c r="B140" s="32" t="s">
        <v>78</v>
      </c>
      <c r="C140" s="72" t="s">
        <v>26</v>
      </c>
      <c r="D140" s="73"/>
      <c r="E140" s="33" t="s">
        <v>26</v>
      </c>
      <c r="F140" s="33" t="s">
        <v>26</v>
      </c>
      <c r="G140" s="33">
        <v>46134.54</v>
      </c>
      <c r="H140" s="33" t="s">
        <v>26</v>
      </c>
      <c r="I140" s="33">
        <v>46134.54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39</v>
      </c>
      <c r="B141" s="32" t="s">
        <v>79</v>
      </c>
      <c r="C141" s="72" t="s">
        <v>26</v>
      </c>
      <c r="D141" s="73"/>
      <c r="E141" s="33" t="s">
        <v>26</v>
      </c>
      <c r="F141" s="33" t="s">
        <v>26</v>
      </c>
      <c r="G141" s="33">
        <v>46134.54</v>
      </c>
      <c r="H141" s="33" t="s">
        <v>26</v>
      </c>
      <c r="I141" s="33">
        <v>46134.54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42</v>
      </c>
      <c r="B142" s="32" t="s">
        <v>78</v>
      </c>
      <c r="C142" s="72" t="s">
        <v>26</v>
      </c>
      <c r="D142" s="73"/>
      <c r="E142" s="33" t="s">
        <v>26</v>
      </c>
      <c r="F142" s="33" t="s">
        <v>26</v>
      </c>
      <c r="G142" s="33">
        <v>27212.13</v>
      </c>
      <c r="H142" s="33" t="s">
        <v>26</v>
      </c>
      <c r="I142" s="33">
        <v>27212.13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42</v>
      </c>
      <c r="B143" s="32" t="s">
        <v>79</v>
      </c>
      <c r="C143" s="72" t="s">
        <v>26</v>
      </c>
      <c r="D143" s="73"/>
      <c r="E143" s="33" t="s">
        <v>26</v>
      </c>
      <c r="F143" s="33" t="s">
        <v>26</v>
      </c>
      <c r="G143" s="33">
        <v>6800.13</v>
      </c>
      <c r="H143" s="33" t="s">
        <v>26</v>
      </c>
      <c r="I143" s="33">
        <v>6800.13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42</v>
      </c>
      <c r="B144" s="32" t="s">
        <v>80</v>
      </c>
      <c r="C144" s="72" t="s">
        <v>26</v>
      </c>
      <c r="D144" s="73"/>
      <c r="E144" s="33" t="s">
        <v>26</v>
      </c>
      <c r="F144" s="33" t="s">
        <v>26</v>
      </c>
      <c r="G144" s="33">
        <v>20412</v>
      </c>
      <c r="H144" s="33" t="s">
        <v>26</v>
      </c>
      <c r="I144" s="33">
        <v>20412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44</v>
      </c>
      <c r="B145" s="32" t="s">
        <v>78</v>
      </c>
      <c r="C145" s="72" t="s">
        <v>26</v>
      </c>
      <c r="D145" s="73"/>
      <c r="E145" s="33" t="s">
        <v>26</v>
      </c>
      <c r="F145" s="33" t="s">
        <v>26</v>
      </c>
      <c r="G145" s="33">
        <v>34292.11</v>
      </c>
      <c r="H145" s="33" t="s">
        <v>26</v>
      </c>
      <c r="I145" s="33">
        <v>34292.11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44</v>
      </c>
      <c r="B146" s="32" t="s">
        <v>79</v>
      </c>
      <c r="C146" s="72" t="s">
        <v>26</v>
      </c>
      <c r="D146" s="73"/>
      <c r="E146" s="33" t="s">
        <v>26</v>
      </c>
      <c r="F146" s="33" t="s">
        <v>26</v>
      </c>
      <c r="G146" s="33">
        <v>22749.67</v>
      </c>
      <c r="H146" s="33" t="s">
        <v>26</v>
      </c>
      <c r="I146" s="33">
        <v>22749.67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44</v>
      </c>
      <c r="B147" s="32" t="s">
        <v>81</v>
      </c>
      <c r="C147" s="72" t="s">
        <v>26</v>
      </c>
      <c r="D147" s="73"/>
      <c r="E147" s="33" t="s">
        <v>26</v>
      </c>
      <c r="F147" s="33" t="s">
        <v>26</v>
      </c>
      <c r="G147" s="33">
        <v>11542.44</v>
      </c>
      <c r="H147" s="33" t="s">
        <v>26</v>
      </c>
      <c r="I147" s="33">
        <v>11542.44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7.45" customHeight="1" x14ac:dyDescent="0.25">
      <c r="A148" s="36" t="s">
        <v>30</v>
      </c>
      <c r="B148" s="37" t="s">
        <v>78</v>
      </c>
      <c r="C148" s="70" t="s">
        <v>26</v>
      </c>
      <c r="D148" s="71"/>
      <c r="E148" s="33" t="s">
        <v>26</v>
      </c>
      <c r="F148" s="33" t="s">
        <v>26</v>
      </c>
      <c r="G148" s="33">
        <v>107638.78</v>
      </c>
      <c r="H148" s="33" t="s">
        <v>26</v>
      </c>
      <c r="I148" s="33">
        <v>107638.78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24</v>
      </c>
      <c r="B149" s="32" t="s">
        <v>82</v>
      </c>
      <c r="C149" s="72" t="s">
        <v>26</v>
      </c>
      <c r="D149" s="73"/>
      <c r="E149" s="33" t="s">
        <v>26</v>
      </c>
      <c r="F149" s="33" t="s">
        <v>26</v>
      </c>
      <c r="G149" s="33">
        <v>2044407.27</v>
      </c>
      <c r="H149" s="33" t="s">
        <v>26</v>
      </c>
      <c r="I149" s="33">
        <v>2044407.27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24</v>
      </c>
      <c r="B150" s="32" t="s">
        <v>83</v>
      </c>
      <c r="C150" s="72" t="s">
        <v>26</v>
      </c>
      <c r="D150" s="73"/>
      <c r="E150" s="33" t="s">
        <v>26</v>
      </c>
      <c r="F150" s="33" t="s">
        <v>26</v>
      </c>
      <c r="G150" s="33">
        <v>2044407.27</v>
      </c>
      <c r="H150" s="33" t="s">
        <v>26</v>
      </c>
      <c r="I150" s="33">
        <v>2044407.27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28</v>
      </c>
      <c r="B151" s="32" t="s">
        <v>82</v>
      </c>
      <c r="C151" s="72" t="s">
        <v>26</v>
      </c>
      <c r="D151" s="73"/>
      <c r="E151" s="33" t="s">
        <v>26</v>
      </c>
      <c r="F151" s="33" t="s">
        <v>26</v>
      </c>
      <c r="G151" s="33">
        <v>80881</v>
      </c>
      <c r="H151" s="33" t="s">
        <v>26</v>
      </c>
      <c r="I151" s="33">
        <v>80881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28</v>
      </c>
      <c r="B152" s="32" t="s">
        <v>83</v>
      </c>
      <c r="C152" s="72" t="s">
        <v>26</v>
      </c>
      <c r="D152" s="73"/>
      <c r="E152" s="33" t="s">
        <v>26</v>
      </c>
      <c r="F152" s="33" t="s">
        <v>26</v>
      </c>
      <c r="G152" s="33">
        <v>80881</v>
      </c>
      <c r="H152" s="33" t="s">
        <v>26</v>
      </c>
      <c r="I152" s="33">
        <v>80881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29</v>
      </c>
      <c r="B153" s="32" t="s">
        <v>82</v>
      </c>
      <c r="C153" s="72" t="s">
        <v>26</v>
      </c>
      <c r="D153" s="73"/>
      <c r="E153" s="33" t="s">
        <v>26</v>
      </c>
      <c r="F153" s="33" t="s">
        <v>26</v>
      </c>
      <c r="G153" s="33">
        <v>64719597.090000004</v>
      </c>
      <c r="H153" s="33" t="s">
        <v>26</v>
      </c>
      <c r="I153" s="33" t="s">
        <v>26</v>
      </c>
      <c r="J153" s="33" t="s">
        <v>26</v>
      </c>
      <c r="K153" s="33">
        <v>64719597.090000004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29</v>
      </c>
      <c r="B154" s="32" t="s">
        <v>83</v>
      </c>
      <c r="C154" s="72" t="s">
        <v>26</v>
      </c>
      <c r="D154" s="73"/>
      <c r="E154" s="33" t="s">
        <v>26</v>
      </c>
      <c r="F154" s="33" t="s">
        <v>26</v>
      </c>
      <c r="G154" s="33">
        <v>64719597.090000004</v>
      </c>
      <c r="H154" s="33" t="s">
        <v>26</v>
      </c>
      <c r="I154" s="33" t="s">
        <v>26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46</v>
      </c>
      <c r="B155" s="32" t="s">
        <v>82</v>
      </c>
      <c r="C155" s="72" t="s">
        <v>26</v>
      </c>
      <c r="D155" s="73"/>
      <c r="E155" s="33" t="s">
        <v>26</v>
      </c>
      <c r="F155" s="33" t="s">
        <v>26</v>
      </c>
      <c r="G155" s="33">
        <v>6000000</v>
      </c>
      <c r="H155" s="33" t="s">
        <v>26</v>
      </c>
      <c r="I155" s="33">
        <v>6000000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46</v>
      </c>
      <c r="B156" s="32" t="s">
        <v>83</v>
      </c>
      <c r="C156" s="72" t="s">
        <v>26</v>
      </c>
      <c r="D156" s="73"/>
      <c r="E156" s="33" t="s">
        <v>26</v>
      </c>
      <c r="F156" s="33" t="s">
        <v>26</v>
      </c>
      <c r="G156" s="33">
        <v>6000000</v>
      </c>
      <c r="H156" s="33" t="s">
        <v>26</v>
      </c>
      <c r="I156" s="33">
        <v>6000000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7.45" customHeight="1" x14ac:dyDescent="0.25">
      <c r="A157" s="36" t="s">
        <v>30</v>
      </c>
      <c r="B157" s="37" t="s">
        <v>82</v>
      </c>
      <c r="C157" s="70" t="s">
        <v>26</v>
      </c>
      <c r="D157" s="71"/>
      <c r="E157" s="33" t="s">
        <v>26</v>
      </c>
      <c r="F157" s="33" t="s">
        <v>26</v>
      </c>
      <c r="G157" s="33">
        <v>72844885.359999999</v>
      </c>
      <c r="H157" s="33" t="s">
        <v>26</v>
      </c>
      <c r="I157" s="33">
        <v>8125288.2699999996</v>
      </c>
      <c r="J157" s="33" t="s">
        <v>26</v>
      </c>
      <c r="K157" s="33">
        <v>64719597.090000004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39</v>
      </c>
      <c r="B158" s="32" t="s">
        <v>84</v>
      </c>
      <c r="C158" s="72" t="s">
        <v>26</v>
      </c>
      <c r="D158" s="73"/>
      <c r="E158" s="33" t="s">
        <v>26</v>
      </c>
      <c r="F158" s="33" t="s">
        <v>26</v>
      </c>
      <c r="G158" s="33">
        <v>13007.19</v>
      </c>
      <c r="H158" s="33" t="s">
        <v>26</v>
      </c>
      <c r="I158" s="33">
        <v>13007.19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39</v>
      </c>
      <c r="B159" s="32" t="s">
        <v>85</v>
      </c>
      <c r="C159" s="72" t="s">
        <v>26</v>
      </c>
      <c r="D159" s="73"/>
      <c r="E159" s="33" t="s">
        <v>26</v>
      </c>
      <c r="F159" s="33" t="s">
        <v>26</v>
      </c>
      <c r="G159" s="33">
        <v>13007.19</v>
      </c>
      <c r="H159" s="33" t="s">
        <v>26</v>
      </c>
      <c r="I159" s="33">
        <v>13007.19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42</v>
      </c>
      <c r="B160" s="32" t="s">
        <v>84</v>
      </c>
      <c r="C160" s="72" t="s">
        <v>26</v>
      </c>
      <c r="D160" s="73"/>
      <c r="E160" s="33" t="s">
        <v>26</v>
      </c>
      <c r="F160" s="33" t="s">
        <v>26</v>
      </c>
      <c r="G160" s="33">
        <v>505.29</v>
      </c>
      <c r="H160" s="33" t="s">
        <v>26</v>
      </c>
      <c r="I160" s="33">
        <v>505.29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42</v>
      </c>
      <c r="B161" s="32" t="s">
        <v>85</v>
      </c>
      <c r="C161" s="72" t="s">
        <v>26</v>
      </c>
      <c r="D161" s="73"/>
      <c r="E161" s="33" t="s">
        <v>26</v>
      </c>
      <c r="F161" s="33" t="s">
        <v>26</v>
      </c>
      <c r="G161" s="33">
        <v>505.29</v>
      </c>
      <c r="H161" s="33" t="s">
        <v>26</v>
      </c>
      <c r="I161" s="33">
        <v>505.29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44</v>
      </c>
      <c r="B162" s="32" t="s">
        <v>84</v>
      </c>
      <c r="C162" s="72" t="s">
        <v>26</v>
      </c>
      <c r="D162" s="73"/>
      <c r="E162" s="33" t="s">
        <v>26</v>
      </c>
      <c r="F162" s="33" t="s">
        <v>26</v>
      </c>
      <c r="G162" s="33">
        <v>2142.15</v>
      </c>
      <c r="H162" s="33" t="s">
        <v>26</v>
      </c>
      <c r="I162" s="33">
        <v>2142.15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44</v>
      </c>
      <c r="B163" s="32" t="s">
        <v>85</v>
      </c>
      <c r="C163" s="72" t="s">
        <v>26</v>
      </c>
      <c r="D163" s="73"/>
      <c r="E163" s="33" t="s">
        <v>26</v>
      </c>
      <c r="F163" s="33" t="s">
        <v>26</v>
      </c>
      <c r="G163" s="33">
        <v>2142.15</v>
      </c>
      <c r="H163" s="33" t="s">
        <v>26</v>
      </c>
      <c r="I163" s="33">
        <v>2142.15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45</v>
      </c>
      <c r="B164" s="32" t="s">
        <v>84</v>
      </c>
      <c r="C164" s="72" t="s">
        <v>26</v>
      </c>
      <c r="D164" s="73"/>
      <c r="E164" s="33" t="s">
        <v>26</v>
      </c>
      <c r="F164" s="33" t="s">
        <v>26</v>
      </c>
      <c r="G164" s="33">
        <v>53597.29</v>
      </c>
      <c r="H164" s="33" t="s">
        <v>26</v>
      </c>
      <c r="I164" s="33">
        <v>53597.29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45</v>
      </c>
      <c r="B165" s="32" t="s">
        <v>85</v>
      </c>
      <c r="C165" s="72" t="s">
        <v>26</v>
      </c>
      <c r="D165" s="73"/>
      <c r="E165" s="33" t="s">
        <v>26</v>
      </c>
      <c r="F165" s="33" t="s">
        <v>26</v>
      </c>
      <c r="G165" s="33">
        <v>53597.29</v>
      </c>
      <c r="H165" s="33" t="s">
        <v>26</v>
      </c>
      <c r="I165" s="33">
        <v>53597.29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7.45" customHeight="1" x14ac:dyDescent="0.25">
      <c r="A166" s="36" t="s">
        <v>30</v>
      </c>
      <c r="B166" s="37" t="s">
        <v>84</v>
      </c>
      <c r="C166" s="70" t="s">
        <v>26</v>
      </c>
      <c r="D166" s="71"/>
      <c r="E166" s="33" t="s">
        <v>26</v>
      </c>
      <c r="F166" s="33" t="s">
        <v>26</v>
      </c>
      <c r="G166" s="33">
        <v>69251.92</v>
      </c>
      <c r="H166" s="33" t="s">
        <v>26</v>
      </c>
      <c r="I166" s="33">
        <v>69251.92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39</v>
      </c>
      <c r="B167" s="32" t="s">
        <v>86</v>
      </c>
      <c r="C167" s="72" t="s">
        <v>26</v>
      </c>
      <c r="D167" s="73"/>
      <c r="E167" s="33" t="s">
        <v>26</v>
      </c>
      <c r="F167" s="33" t="s">
        <v>26</v>
      </c>
      <c r="G167" s="33">
        <v>185661.12</v>
      </c>
      <c r="H167" s="33" t="s">
        <v>26</v>
      </c>
      <c r="I167" s="33">
        <v>185661.12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39</v>
      </c>
      <c r="B168" s="32" t="s">
        <v>87</v>
      </c>
      <c r="C168" s="72" t="s">
        <v>26</v>
      </c>
      <c r="D168" s="73"/>
      <c r="E168" s="33" t="s">
        <v>26</v>
      </c>
      <c r="F168" s="33" t="s">
        <v>26</v>
      </c>
      <c r="G168" s="33">
        <v>185661.12</v>
      </c>
      <c r="H168" s="33" t="s">
        <v>26</v>
      </c>
      <c r="I168" s="33">
        <v>185661.12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42</v>
      </c>
      <c r="B169" s="32" t="s">
        <v>86</v>
      </c>
      <c r="C169" s="72" t="s">
        <v>26</v>
      </c>
      <c r="D169" s="73"/>
      <c r="E169" s="33" t="s">
        <v>26</v>
      </c>
      <c r="F169" s="33" t="s">
        <v>26</v>
      </c>
      <c r="G169" s="33">
        <v>12884.7</v>
      </c>
      <c r="H169" s="33" t="s">
        <v>26</v>
      </c>
      <c r="I169" s="33">
        <v>12884.7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42</v>
      </c>
      <c r="B170" s="32" t="s">
        <v>87</v>
      </c>
      <c r="C170" s="72" t="s">
        <v>26</v>
      </c>
      <c r="D170" s="73"/>
      <c r="E170" s="33" t="s">
        <v>26</v>
      </c>
      <c r="F170" s="33" t="s">
        <v>26</v>
      </c>
      <c r="G170" s="33">
        <v>12884.7</v>
      </c>
      <c r="H170" s="33" t="s">
        <v>26</v>
      </c>
      <c r="I170" s="33">
        <v>12884.7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49</v>
      </c>
      <c r="B171" s="32" t="s">
        <v>86</v>
      </c>
      <c r="C171" s="72" t="s">
        <v>26</v>
      </c>
      <c r="D171" s="73"/>
      <c r="E171" s="33" t="s">
        <v>26</v>
      </c>
      <c r="F171" s="33" t="s">
        <v>26</v>
      </c>
      <c r="G171" s="33">
        <v>995.12</v>
      </c>
      <c r="H171" s="33" t="s">
        <v>26</v>
      </c>
      <c r="I171" s="33">
        <v>995.12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49</v>
      </c>
      <c r="B172" s="32" t="s">
        <v>87</v>
      </c>
      <c r="C172" s="72" t="s">
        <v>26</v>
      </c>
      <c r="D172" s="73"/>
      <c r="E172" s="33" t="s">
        <v>26</v>
      </c>
      <c r="F172" s="33" t="s">
        <v>26</v>
      </c>
      <c r="G172" s="33">
        <v>995.12</v>
      </c>
      <c r="H172" s="33" t="s">
        <v>26</v>
      </c>
      <c r="I172" s="33">
        <v>995.12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44</v>
      </c>
      <c r="B173" s="32" t="s">
        <v>86</v>
      </c>
      <c r="C173" s="72" t="s">
        <v>26</v>
      </c>
      <c r="D173" s="73"/>
      <c r="E173" s="33" t="s">
        <v>26</v>
      </c>
      <c r="F173" s="33" t="s">
        <v>26</v>
      </c>
      <c r="G173" s="33">
        <v>88050.14</v>
      </c>
      <c r="H173" s="33" t="s">
        <v>26</v>
      </c>
      <c r="I173" s="33">
        <v>88050.14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44</v>
      </c>
      <c r="B174" s="32" t="s">
        <v>87</v>
      </c>
      <c r="C174" s="72" t="s">
        <v>26</v>
      </c>
      <c r="D174" s="73"/>
      <c r="E174" s="33" t="s">
        <v>26</v>
      </c>
      <c r="F174" s="33" t="s">
        <v>26</v>
      </c>
      <c r="G174" s="33">
        <v>88050.14</v>
      </c>
      <c r="H174" s="33" t="s">
        <v>26</v>
      </c>
      <c r="I174" s="33">
        <v>88050.14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45</v>
      </c>
      <c r="B175" s="32" t="s">
        <v>86</v>
      </c>
      <c r="C175" s="72" t="s">
        <v>26</v>
      </c>
      <c r="D175" s="73"/>
      <c r="E175" s="33" t="s">
        <v>26</v>
      </c>
      <c r="F175" s="33" t="s">
        <v>26</v>
      </c>
      <c r="G175" s="33">
        <v>1200218.1499999999</v>
      </c>
      <c r="H175" s="33" t="s">
        <v>26</v>
      </c>
      <c r="I175" s="33">
        <v>1200218.1499999999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45</v>
      </c>
      <c r="B176" s="32" t="s">
        <v>87</v>
      </c>
      <c r="C176" s="72" t="s">
        <v>26</v>
      </c>
      <c r="D176" s="73"/>
      <c r="E176" s="33" t="s">
        <v>26</v>
      </c>
      <c r="F176" s="33" t="s">
        <v>26</v>
      </c>
      <c r="G176" s="33">
        <v>1200218.1499999999</v>
      </c>
      <c r="H176" s="33" t="s">
        <v>26</v>
      </c>
      <c r="I176" s="33">
        <v>1200218.1499999999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58</v>
      </c>
      <c r="B177" s="32" t="s">
        <v>86</v>
      </c>
      <c r="C177" s="72" t="s">
        <v>26</v>
      </c>
      <c r="D177" s="73"/>
      <c r="E177" s="33" t="s">
        <v>26</v>
      </c>
      <c r="F177" s="33" t="s">
        <v>26</v>
      </c>
      <c r="G177" s="33">
        <v>882.3</v>
      </c>
      <c r="H177" s="33" t="s">
        <v>26</v>
      </c>
      <c r="I177" s="33">
        <v>882.3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58</v>
      </c>
      <c r="B178" s="32" t="s">
        <v>87</v>
      </c>
      <c r="C178" s="72" t="s">
        <v>26</v>
      </c>
      <c r="D178" s="73"/>
      <c r="E178" s="33" t="s">
        <v>26</v>
      </c>
      <c r="F178" s="33" t="s">
        <v>26</v>
      </c>
      <c r="G178" s="33">
        <v>882.3</v>
      </c>
      <c r="H178" s="33" t="s">
        <v>26</v>
      </c>
      <c r="I178" s="33">
        <v>882.3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7.45" customHeight="1" x14ac:dyDescent="0.25">
      <c r="A179" s="36" t="s">
        <v>30</v>
      </c>
      <c r="B179" s="37" t="s">
        <v>86</v>
      </c>
      <c r="C179" s="70" t="s">
        <v>26</v>
      </c>
      <c r="D179" s="71"/>
      <c r="E179" s="33" t="s">
        <v>26</v>
      </c>
      <c r="F179" s="33" t="s">
        <v>26</v>
      </c>
      <c r="G179" s="33">
        <v>1488691.53</v>
      </c>
      <c r="H179" s="33" t="s">
        <v>26</v>
      </c>
      <c r="I179" s="33">
        <v>1488691.53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39</v>
      </c>
      <c r="B180" s="32" t="s">
        <v>88</v>
      </c>
      <c r="C180" s="72" t="s">
        <v>26</v>
      </c>
      <c r="D180" s="73"/>
      <c r="E180" s="33" t="s">
        <v>26</v>
      </c>
      <c r="F180" s="33" t="s">
        <v>26</v>
      </c>
      <c r="G180" s="33">
        <v>1208155.3799999999</v>
      </c>
      <c r="H180" s="33" t="s">
        <v>26</v>
      </c>
      <c r="I180" s="33">
        <v>1208155.3799999999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39</v>
      </c>
      <c r="B181" s="32" t="s">
        <v>89</v>
      </c>
      <c r="C181" s="72" t="s">
        <v>26</v>
      </c>
      <c r="D181" s="73"/>
      <c r="E181" s="33" t="s">
        <v>26</v>
      </c>
      <c r="F181" s="33" t="s">
        <v>26</v>
      </c>
      <c r="G181" s="33">
        <v>1208155.3799999999</v>
      </c>
      <c r="H181" s="33" t="s">
        <v>26</v>
      </c>
      <c r="I181" s="33">
        <v>1208155.3799999999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42</v>
      </c>
      <c r="B182" s="32" t="s">
        <v>88</v>
      </c>
      <c r="C182" s="72" t="s">
        <v>26</v>
      </c>
      <c r="D182" s="73"/>
      <c r="E182" s="33" t="s">
        <v>26</v>
      </c>
      <c r="F182" s="33" t="s">
        <v>26</v>
      </c>
      <c r="G182" s="33">
        <v>55581.15</v>
      </c>
      <c r="H182" s="33" t="s">
        <v>26</v>
      </c>
      <c r="I182" s="33">
        <v>55581.15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42</v>
      </c>
      <c r="B183" s="32" t="s">
        <v>89</v>
      </c>
      <c r="C183" s="72" t="s">
        <v>26</v>
      </c>
      <c r="D183" s="73"/>
      <c r="E183" s="33" t="s">
        <v>26</v>
      </c>
      <c r="F183" s="33" t="s">
        <v>26</v>
      </c>
      <c r="G183" s="33">
        <v>55581.15</v>
      </c>
      <c r="H183" s="33" t="s">
        <v>26</v>
      </c>
      <c r="I183" s="33">
        <v>55581.15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49</v>
      </c>
      <c r="B184" s="32" t="s">
        <v>88</v>
      </c>
      <c r="C184" s="72" t="s">
        <v>26</v>
      </c>
      <c r="D184" s="73"/>
      <c r="E184" s="33" t="s">
        <v>26</v>
      </c>
      <c r="F184" s="33" t="s">
        <v>26</v>
      </c>
      <c r="G184" s="33">
        <v>4292.68</v>
      </c>
      <c r="H184" s="33" t="s">
        <v>26</v>
      </c>
      <c r="I184" s="33">
        <v>4292.68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49</v>
      </c>
      <c r="B185" s="32" t="s">
        <v>89</v>
      </c>
      <c r="C185" s="72" t="s">
        <v>26</v>
      </c>
      <c r="D185" s="73"/>
      <c r="E185" s="33" t="s">
        <v>26</v>
      </c>
      <c r="F185" s="33" t="s">
        <v>26</v>
      </c>
      <c r="G185" s="33">
        <v>4292.68</v>
      </c>
      <c r="H185" s="33" t="s">
        <v>26</v>
      </c>
      <c r="I185" s="33">
        <v>4292.68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44</v>
      </c>
      <c r="B186" s="32" t="s">
        <v>88</v>
      </c>
      <c r="C186" s="72" t="s">
        <v>26</v>
      </c>
      <c r="D186" s="73"/>
      <c r="E186" s="33" t="s">
        <v>26</v>
      </c>
      <c r="F186" s="33" t="s">
        <v>26</v>
      </c>
      <c r="G186" s="33">
        <v>239391.07</v>
      </c>
      <c r="H186" s="33" t="s">
        <v>26</v>
      </c>
      <c r="I186" s="33">
        <v>239391.07</v>
      </c>
      <c r="J186" s="33" t="s">
        <v>26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44</v>
      </c>
      <c r="B187" s="32" t="s">
        <v>89</v>
      </c>
      <c r="C187" s="72" t="s">
        <v>26</v>
      </c>
      <c r="D187" s="73"/>
      <c r="E187" s="33" t="s">
        <v>26</v>
      </c>
      <c r="F187" s="33" t="s">
        <v>26</v>
      </c>
      <c r="G187" s="33">
        <v>239391.07</v>
      </c>
      <c r="H187" s="33" t="s">
        <v>26</v>
      </c>
      <c r="I187" s="33">
        <v>239391.07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45</v>
      </c>
      <c r="B188" s="32" t="s">
        <v>88</v>
      </c>
      <c r="C188" s="72" t="s">
        <v>26</v>
      </c>
      <c r="D188" s="73"/>
      <c r="E188" s="33" t="s">
        <v>26</v>
      </c>
      <c r="F188" s="33" t="s">
        <v>26</v>
      </c>
      <c r="G188" s="33">
        <v>3312945.75</v>
      </c>
      <c r="H188" s="33" t="s">
        <v>26</v>
      </c>
      <c r="I188" s="33">
        <v>3312945.75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45</v>
      </c>
      <c r="B189" s="32" t="s">
        <v>89</v>
      </c>
      <c r="C189" s="72" t="s">
        <v>26</v>
      </c>
      <c r="D189" s="73"/>
      <c r="E189" s="33" t="s">
        <v>26</v>
      </c>
      <c r="F189" s="33" t="s">
        <v>26</v>
      </c>
      <c r="G189" s="33">
        <v>3312945.75</v>
      </c>
      <c r="H189" s="33" t="s">
        <v>26</v>
      </c>
      <c r="I189" s="33">
        <v>3312945.75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58</v>
      </c>
      <c r="B190" s="32" t="s">
        <v>88</v>
      </c>
      <c r="C190" s="72" t="s">
        <v>26</v>
      </c>
      <c r="D190" s="73"/>
      <c r="E190" s="33" t="s">
        <v>26</v>
      </c>
      <c r="F190" s="33" t="s">
        <v>26</v>
      </c>
      <c r="G190" s="33">
        <v>3806</v>
      </c>
      <c r="H190" s="33" t="s">
        <v>26</v>
      </c>
      <c r="I190" s="33">
        <v>3806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58</v>
      </c>
      <c r="B191" s="32" t="s">
        <v>89</v>
      </c>
      <c r="C191" s="72" t="s">
        <v>26</v>
      </c>
      <c r="D191" s="73"/>
      <c r="E191" s="33" t="s">
        <v>26</v>
      </c>
      <c r="F191" s="33" t="s">
        <v>26</v>
      </c>
      <c r="G191" s="33">
        <v>3806</v>
      </c>
      <c r="H191" s="33" t="s">
        <v>26</v>
      </c>
      <c r="I191" s="33">
        <v>3806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7.45" customHeight="1" x14ac:dyDescent="0.25">
      <c r="A192" s="36" t="s">
        <v>30</v>
      </c>
      <c r="B192" s="37" t="s">
        <v>88</v>
      </c>
      <c r="C192" s="70" t="s">
        <v>26</v>
      </c>
      <c r="D192" s="71"/>
      <c r="E192" s="33" t="s">
        <v>26</v>
      </c>
      <c r="F192" s="33" t="s">
        <v>26</v>
      </c>
      <c r="G192" s="33">
        <v>4824172.03</v>
      </c>
      <c r="H192" s="33" t="s">
        <v>26</v>
      </c>
      <c r="I192" s="33">
        <v>4824172.03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26.45" customHeight="1" x14ac:dyDescent="0.25">
      <c r="A193" s="38" t="s">
        <v>31</v>
      </c>
      <c r="B193" s="37" t="s">
        <v>90</v>
      </c>
      <c r="C193" s="70" t="s">
        <v>26</v>
      </c>
      <c r="D193" s="71"/>
      <c r="E193" s="33" t="s">
        <v>26</v>
      </c>
      <c r="F193" s="33" t="s">
        <v>26</v>
      </c>
      <c r="G193" s="33">
        <v>84539582.269999996</v>
      </c>
      <c r="H193" s="33" t="s">
        <v>26</v>
      </c>
      <c r="I193" s="33">
        <v>19819985.18</v>
      </c>
      <c r="J193" s="33" t="s">
        <v>26</v>
      </c>
      <c r="K193" s="33">
        <v>64719597.090000004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33</v>
      </c>
      <c r="B194" s="32" t="s">
        <v>91</v>
      </c>
      <c r="C194" s="72" t="s">
        <v>26</v>
      </c>
      <c r="D194" s="73"/>
      <c r="E194" s="33" t="s">
        <v>26</v>
      </c>
      <c r="F194" s="33" t="s">
        <v>26</v>
      </c>
      <c r="G194" s="33">
        <v>3650.43</v>
      </c>
      <c r="H194" s="33" t="s">
        <v>26</v>
      </c>
      <c r="I194" s="33">
        <v>3650.43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33</v>
      </c>
      <c r="B195" s="32" t="s">
        <v>92</v>
      </c>
      <c r="C195" s="72" t="s">
        <v>26</v>
      </c>
      <c r="D195" s="73"/>
      <c r="E195" s="33" t="s">
        <v>26</v>
      </c>
      <c r="F195" s="33" t="s">
        <v>26</v>
      </c>
      <c r="G195" s="33">
        <v>3650.43</v>
      </c>
      <c r="H195" s="33" t="s">
        <v>26</v>
      </c>
      <c r="I195" s="33">
        <v>3650.43</v>
      </c>
      <c r="J195" s="33" t="s">
        <v>26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36</v>
      </c>
      <c r="B196" s="32" t="s">
        <v>91</v>
      </c>
      <c r="C196" s="72" t="s">
        <v>26</v>
      </c>
      <c r="D196" s="73"/>
      <c r="E196" s="33" t="s">
        <v>26</v>
      </c>
      <c r="F196" s="33" t="s">
        <v>26</v>
      </c>
      <c r="G196" s="33">
        <v>244.59</v>
      </c>
      <c r="H196" s="33" t="s">
        <v>26</v>
      </c>
      <c r="I196" s="33">
        <v>244.59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36</v>
      </c>
      <c r="B197" s="32" t="s">
        <v>92</v>
      </c>
      <c r="C197" s="72" t="s">
        <v>26</v>
      </c>
      <c r="D197" s="73"/>
      <c r="E197" s="33" t="s">
        <v>26</v>
      </c>
      <c r="F197" s="33" t="s">
        <v>26</v>
      </c>
      <c r="G197" s="33">
        <v>244.59</v>
      </c>
      <c r="H197" s="33" t="s">
        <v>26</v>
      </c>
      <c r="I197" s="33">
        <v>244.59</v>
      </c>
      <c r="J197" s="33" t="s">
        <v>26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7.45" customHeight="1" x14ac:dyDescent="0.25">
      <c r="A198" s="36" t="s">
        <v>30</v>
      </c>
      <c r="B198" s="37" t="s">
        <v>91</v>
      </c>
      <c r="C198" s="70" t="s">
        <v>26</v>
      </c>
      <c r="D198" s="71"/>
      <c r="E198" s="33" t="s">
        <v>26</v>
      </c>
      <c r="F198" s="33" t="s">
        <v>26</v>
      </c>
      <c r="G198" s="33">
        <v>3895.02</v>
      </c>
      <c r="H198" s="33" t="s">
        <v>26</v>
      </c>
      <c r="I198" s="33">
        <v>3895.02</v>
      </c>
      <c r="J198" s="33" t="s">
        <v>26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51</v>
      </c>
      <c r="B199" s="32" t="s">
        <v>93</v>
      </c>
      <c r="C199" s="72" t="s">
        <v>26</v>
      </c>
      <c r="D199" s="73"/>
      <c r="E199" s="33" t="s">
        <v>26</v>
      </c>
      <c r="F199" s="33" t="s">
        <v>26</v>
      </c>
      <c r="G199" s="33">
        <v>90000</v>
      </c>
      <c r="H199" s="33" t="s">
        <v>26</v>
      </c>
      <c r="I199" s="33">
        <v>90000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51</v>
      </c>
      <c r="B200" s="32" t="s">
        <v>94</v>
      </c>
      <c r="C200" s="72" t="s">
        <v>26</v>
      </c>
      <c r="D200" s="73"/>
      <c r="E200" s="33" t="s">
        <v>26</v>
      </c>
      <c r="F200" s="33" t="s">
        <v>26</v>
      </c>
      <c r="G200" s="33">
        <v>90000</v>
      </c>
      <c r="H200" s="33" t="s">
        <v>26</v>
      </c>
      <c r="I200" s="33">
        <v>90000</v>
      </c>
      <c r="J200" s="33" t="s">
        <v>26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7.45" customHeight="1" x14ac:dyDescent="0.25">
      <c r="A201" s="36" t="s">
        <v>30</v>
      </c>
      <c r="B201" s="37" t="s">
        <v>93</v>
      </c>
      <c r="C201" s="70" t="s">
        <v>26</v>
      </c>
      <c r="D201" s="71"/>
      <c r="E201" s="33" t="s">
        <v>26</v>
      </c>
      <c r="F201" s="33" t="s">
        <v>26</v>
      </c>
      <c r="G201" s="33">
        <v>90000</v>
      </c>
      <c r="H201" s="33" t="s">
        <v>26</v>
      </c>
      <c r="I201" s="33">
        <v>90000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26.45" customHeight="1" x14ac:dyDescent="0.25">
      <c r="A202" s="38" t="s">
        <v>31</v>
      </c>
      <c r="B202" s="37" t="s">
        <v>95</v>
      </c>
      <c r="C202" s="70" t="s">
        <v>26</v>
      </c>
      <c r="D202" s="71"/>
      <c r="E202" s="33" t="s">
        <v>26</v>
      </c>
      <c r="F202" s="33" t="s">
        <v>26</v>
      </c>
      <c r="G202" s="33">
        <v>93895.02</v>
      </c>
      <c r="H202" s="33" t="s">
        <v>26</v>
      </c>
      <c r="I202" s="33">
        <v>93895.02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95" customHeight="1" x14ac:dyDescent="0.25">
      <c r="A203" s="102" t="s">
        <v>96</v>
      </c>
      <c r="B203" s="103"/>
      <c r="C203" s="104">
        <v>75353547.379999995</v>
      </c>
      <c r="D203" s="105"/>
      <c r="E203" s="39" t="s">
        <v>26</v>
      </c>
      <c r="F203" s="39" t="s">
        <v>26</v>
      </c>
      <c r="G203" s="39">
        <v>353228395.08999997</v>
      </c>
      <c r="H203" s="39">
        <v>268534210.50999999</v>
      </c>
      <c r="I203" s="39">
        <v>363862345.38</v>
      </c>
      <c r="J203" s="39">
        <v>8276931.1699999999</v>
      </c>
      <c r="K203" s="39">
        <v>64719597.090000004</v>
      </c>
      <c r="L203" s="40" t="s">
        <v>26</v>
      </c>
      <c r="M203" s="39" t="s">
        <v>26</v>
      </c>
      <c r="N203" s="39">
        <f>C203</f>
        <v>75353547.379999995</v>
      </c>
      <c r="O203" s="39" t="s">
        <v>26</v>
      </c>
      <c r="P203" s="41" t="s">
        <v>26</v>
      </c>
      <c r="Q203" s="4"/>
    </row>
    <row r="204" spans="1:17" ht="15.2" customHeight="1" x14ac:dyDescent="0.25">
      <c r="A204" s="31" t="s">
        <v>97</v>
      </c>
      <c r="B204" s="32" t="s">
        <v>98</v>
      </c>
      <c r="C204" s="72" t="s">
        <v>26</v>
      </c>
      <c r="D204" s="73"/>
      <c r="E204" s="42" t="s">
        <v>99</v>
      </c>
      <c r="F204" s="42" t="s">
        <v>99</v>
      </c>
      <c r="G204" s="33">
        <v>26518805.559999999</v>
      </c>
      <c r="H204" s="42" t="s">
        <v>99</v>
      </c>
      <c r="I204" s="33">
        <v>26518805.559999999</v>
      </c>
      <c r="J204" s="42" t="s">
        <v>99</v>
      </c>
      <c r="K204" s="33" t="s">
        <v>26</v>
      </c>
      <c r="L204" s="42" t="s">
        <v>99</v>
      </c>
      <c r="M204" s="42" t="s">
        <v>99</v>
      </c>
      <c r="N204" s="43"/>
      <c r="O204" s="44" t="s">
        <v>99</v>
      </c>
      <c r="P204" s="45" t="s">
        <v>99</v>
      </c>
      <c r="Q204" s="4"/>
    </row>
    <row r="205" spans="1:17" ht="15.2" customHeight="1" x14ac:dyDescent="0.25">
      <c r="A205" s="31" t="s">
        <v>24</v>
      </c>
      <c r="B205" s="32" t="s">
        <v>98</v>
      </c>
      <c r="C205" s="72" t="s">
        <v>26</v>
      </c>
      <c r="D205" s="73"/>
      <c r="E205" s="42" t="s">
        <v>99</v>
      </c>
      <c r="F205" s="42" t="s">
        <v>99</v>
      </c>
      <c r="G205" s="33">
        <v>19500</v>
      </c>
      <c r="H205" s="42" t="s">
        <v>99</v>
      </c>
      <c r="I205" s="33">
        <v>19500</v>
      </c>
      <c r="J205" s="42" t="s">
        <v>99</v>
      </c>
      <c r="K205" s="33" t="s">
        <v>26</v>
      </c>
      <c r="L205" s="42" t="s">
        <v>99</v>
      </c>
      <c r="M205" s="42" t="s">
        <v>99</v>
      </c>
      <c r="N205" s="43"/>
      <c r="O205" s="44" t="s">
        <v>99</v>
      </c>
      <c r="P205" s="45" t="s">
        <v>99</v>
      </c>
      <c r="Q205" s="4"/>
    </row>
    <row r="206" spans="1:17" ht="15.2" customHeight="1" x14ac:dyDescent="0.25">
      <c r="A206" s="31" t="s">
        <v>100</v>
      </c>
      <c r="B206" s="32" t="s">
        <v>98</v>
      </c>
      <c r="C206" s="72" t="s">
        <v>26</v>
      </c>
      <c r="D206" s="73"/>
      <c r="E206" s="42" t="s">
        <v>99</v>
      </c>
      <c r="F206" s="42" t="s">
        <v>99</v>
      </c>
      <c r="G206" s="33">
        <v>59947623.359999999</v>
      </c>
      <c r="H206" s="42" t="s">
        <v>99</v>
      </c>
      <c r="I206" s="33">
        <v>59947623.359999999</v>
      </c>
      <c r="J206" s="42" t="s">
        <v>99</v>
      </c>
      <c r="K206" s="33" t="s">
        <v>26</v>
      </c>
      <c r="L206" s="42" t="s">
        <v>99</v>
      </c>
      <c r="M206" s="42" t="s">
        <v>99</v>
      </c>
      <c r="N206" s="43"/>
      <c r="O206" s="44" t="s">
        <v>99</v>
      </c>
      <c r="P206" s="45" t="s">
        <v>99</v>
      </c>
      <c r="Q206" s="4"/>
    </row>
    <row r="207" spans="1:17" ht="15.2" customHeight="1" x14ac:dyDescent="0.25">
      <c r="A207" s="31" t="s">
        <v>101</v>
      </c>
      <c r="B207" s="32" t="s">
        <v>98</v>
      </c>
      <c r="C207" s="72" t="s">
        <v>26</v>
      </c>
      <c r="D207" s="73"/>
      <c r="E207" s="42" t="s">
        <v>99</v>
      </c>
      <c r="F207" s="42" t="s">
        <v>99</v>
      </c>
      <c r="G207" s="33">
        <v>131437157.06</v>
      </c>
      <c r="H207" s="42" t="s">
        <v>99</v>
      </c>
      <c r="I207" s="33">
        <v>131437157.06</v>
      </c>
      <c r="J207" s="42" t="s">
        <v>99</v>
      </c>
      <c r="K207" s="33" t="s">
        <v>26</v>
      </c>
      <c r="L207" s="42" t="s">
        <v>99</v>
      </c>
      <c r="M207" s="42" t="s">
        <v>99</v>
      </c>
      <c r="N207" s="43"/>
      <c r="O207" s="44" t="s">
        <v>99</v>
      </c>
      <c r="P207" s="45" t="s">
        <v>99</v>
      </c>
      <c r="Q207" s="4"/>
    </row>
    <row r="208" spans="1:17" ht="15.2" customHeight="1" x14ac:dyDescent="0.25">
      <c r="A208" s="31" t="s">
        <v>29</v>
      </c>
      <c r="B208" s="32" t="s">
        <v>98</v>
      </c>
      <c r="C208" s="72" t="s">
        <v>26</v>
      </c>
      <c r="D208" s="73"/>
      <c r="E208" s="42" t="s">
        <v>99</v>
      </c>
      <c r="F208" s="42" t="s">
        <v>99</v>
      </c>
      <c r="G208" s="33">
        <v>8198244.4400000004</v>
      </c>
      <c r="H208" s="42" t="s">
        <v>99</v>
      </c>
      <c r="I208" s="33">
        <v>8198244.4400000004</v>
      </c>
      <c r="J208" s="42" t="s">
        <v>99</v>
      </c>
      <c r="K208" s="33" t="s">
        <v>26</v>
      </c>
      <c r="L208" s="42" t="s">
        <v>99</v>
      </c>
      <c r="M208" s="42" t="s">
        <v>99</v>
      </c>
      <c r="N208" s="43"/>
      <c r="O208" s="44" t="s">
        <v>99</v>
      </c>
      <c r="P208" s="45" t="s">
        <v>99</v>
      </c>
      <c r="Q208" s="4"/>
    </row>
    <row r="209" spans="1:17" ht="15.2" customHeight="1" x14ac:dyDescent="0.25">
      <c r="A209" s="31" t="s">
        <v>102</v>
      </c>
      <c r="B209" s="32" t="s">
        <v>98</v>
      </c>
      <c r="C209" s="72" t="s">
        <v>26</v>
      </c>
      <c r="D209" s="73"/>
      <c r="E209" s="42" t="s">
        <v>99</v>
      </c>
      <c r="F209" s="42" t="s">
        <v>99</v>
      </c>
      <c r="G209" s="33">
        <v>1836608.63</v>
      </c>
      <c r="H209" s="42" t="s">
        <v>99</v>
      </c>
      <c r="I209" s="33">
        <v>1836608.63</v>
      </c>
      <c r="J209" s="42" t="s">
        <v>99</v>
      </c>
      <c r="K209" s="33" t="s">
        <v>26</v>
      </c>
      <c r="L209" s="42" t="s">
        <v>99</v>
      </c>
      <c r="M209" s="42" t="s">
        <v>99</v>
      </c>
      <c r="N209" s="43"/>
      <c r="O209" s="44" t="s">
        <v>99</v>
      </c>
      <c r="P209" s="45" t="s">
        <v>99</v>
      </c>
      <c r="Q209" s="4"/>
    </row>
    <row r="210" spans="1:17" ht="15.2" customHeight="1" x14ac:dyDescent="0.25">
      <c r="A210" s="31" t="s">
        <v>103</v>
      </c>
      <c r="B210" s="32" t="s">
        <v>98</v>
      </c>
      <c r="C210" s="72" t="s">
        <v>26</v>
      </c>
      <c r="D210" s="73"/>
      <c r="E210" s="42" t="s">
        <v>99</v>
      </c>
      <c r="F210" s="42" t="s">
        <v>99</v>
      </c>
      <c r="G210" s="33">
        <v>191705</v>
      </c>
      <c r="H210" s="42" t="s">
        <v>99</v>
      </c>
      <c r="I210" s="33">
        <v>191705</v>
      </c>
      <c r="J210" s="42" t="s">
        <v>99</v>
      </c>
      <c r="K210" s="33" t="s">
        <v>26</v>
      </c>
      <c r="L210" s="42" t="s">
        <v>99</v>
      </c>
      <c r="M210" s="42" t="s">
        <v>99</v>
      </c>
      <c r="N210" s="43"/>
      <c r="O210" s="44" t="s">
        <v>99</v>
      </c>
      <c r="P210" s="45" t="s">
        <v>99</v>
      </c>
      <c r="Q210" s="4"/>
    </row>
    <row r="211" spans="1:17" ht="15.2" customHeight="1" x14ac:dyDescent="0.25">
      <c r="A211" s="31" t="s">
        <v>104</v>
      </c>
      <c r="B211" s="32" t="s">
        <v>98</v>
      </c>
      <c r="C211" s="72" t="s">
        <v>26</v>
      </c>
      <c r="D211" s="73"/>
      <c r="E211" s="42" t="s">
        <v>99</v>
      </c>
      <c r="F211" s="42" t="s">
        <v>99</v>
      </c>
      <c r="G211" s="33">
        <v>25067923.280000001</v>
      </c>
      <c r="H211" s="42" t="s">
        <v>99</v>
      </c>
      <c r="I211" s="33">
        <v>25067923.280000001</v>
      </c>
      <c r="J211" s="42" t="s">
        <v>99</v>
      </c>
      <c r="K211" s="33" t="s">
        <v>26</v>
      </c>
      <c r="L211" s="42" t="s">
        <v>99</v>
      </c>
      <c r="M211" s="42" t="s">
        <v>99</v>
      </c>
      <c r="N211" s="43"/>
      <c r="O211" s="44" t="s">
        <v>99</v>
      </c>
      <c r="P211" s="45" t="s">
        <v>99</v>
      </c>
      <c r="Q211" s="4"/>
    </row>
    <row r="212" spans="1:17" ht="15.2" customHeight="1" x14ac:dyDescent="0.25">
      <c r="A212" s="31" t="s">
        <v>105</v>
      </c>
      <c r="B212" s="32" t="s">
        <v>98</v>
      </c>
      <c r="C212" s="72" t="s">
        <v>26</v>
      </c>
      <c r="D212" s="73"/>
      <c r="E212" s="42" t="s">
        <v>99</v>
      </c>
      <c r="F212" s="42" t="s">
        <v>99</v>
      </c>
      <c r="G212" s="33">
        <v>18019686.359999999</v>
      </c>
      <c r="H212" s="42" t="s">
        <v>99</v>
      </c>
      <c r="I212" s="33">
        <v>18019686.359999999</v>
      </c>
      <c r="J212" s="42" t="s">
        <v>99</v>
      </c>
      <c r="K212" s="33" t="s">
        <v>26</v>
      </c>
      <c r="L212" s="42" t="s">
        <v>99</v>
      </c>
      <c r="M212" s="42" t="s">
        <v>99</v>
      </c>
      <c r="N212" s="43"/>
      <c r="O212" s="44" t="s">
        <v>99</v>
      </c>
      <c r="P212" s="45" t="s">
        <v>99</v>
      </c>
      <c r="Q212" s="4"/>
    </row>
    <row r="213" spans="1:17" ht="26.45" customHeight="1" x14ac:dyDescent="0.25">
      <c r="A213" s="46" t="s">
        <v>106</v>
      </c>
      <c r="B213" s="47"/>
      <c r="C213" s="112" t="s">
        <v>26</v>
      </c>
      <c r="D213" s="113"/>
      <c r="E213" s="48" t="s">
        <v>99</v>
      </c>
      <c r="F213" s="48" t="s">
        <v>99</v>
      </c>
      <c r="G213" s="49">
        <v>271237253.69</v>
      </c>
      <c r="H213" s="48" t="s">
        <v>99</v>
      </c>
      <c r="I213" s="49">
        <v>271237253.69</v>
      </c>
      <c r="J213" s="48" t="s">
        <v>99</v>
      </c>
      <c r="K213" s="49" t="s">
        <v>26</v>
      </c>
      <c r="L213" s="48" t="s">
        <v>99</v>
      </c>
      <c r="M213" s="50" t="s">
        <v>99</v>
      </c>
      <c r="N213" s="49" t="s">
        <v>26</v>
      </c>
      <c r="O213" s="51" t="s">
        <v>99</v>
      </c>
      <c r="P213" s="52" t="s">
        <v>99</v>
      </c>
      <c r="Q213" s="4"/>
    </row>
    <row r="214" spans="1:17" ht="15.2" customHeight="1" x14ac:dyDescent="0.25">
      <c r="A214" s="31" t="s">
        <v>33</v>
      </c>
      <c r="B214" s="32" t="s">
        <v>107</v>
      </c>
      <c r="C214" s="72">
        <v>11146.68</v>
      </c>
      <c r="D214" s="73"/>
      <c r="E214" s="42" t="s">
        <v>99</v>
      </c>
      <c r="F214" s="42" t="s">
        <v>99</v>
      </c>
      <c r="G214" s="33">
        <v>21780.45</v>
      </c>
      <c r="H214" s="42" t="s">
        <v>99</v>
      </c>
      <c r="I214" s="33">
        <v>23958.639999999999</v>
      </c>
      <c r="J214" s="42" t="s">
        <v>99</v>
      </c>
      <c r="K214" s="33">
        <v>8968.49</v>
      </c>
      <c r="L214" s="42" t="s">
        <v>99</v>
      </c>
      <c r="M214" s="42" t="s">
        <v>99</v>
      </c>
      <c r="N214" s="42"/>
      <c r="O214" s="42" t="s">
        <v>99</v>
      </c>
      <c r="P214" s="53" t="s">
        <v>99</v>
      </c>
      <c r="Q214" s="4"/>
    </row>
    <row r="215" spans="1:17" ht="15.2" customHeight="1" x14ac:dyDescent="0.25">
      <c r="A215" s="31" t="s">
        <v>39</v>
      </c>
      <c r="B215" s="32" t="s">
        <v>108</v>
      </c>
      <c r="C215" s="72">
        <v>3366.31</v>
      </c>
      <c r="D215" s="73"/>
      <c r="E215" s="42" t="s">
        <v>99</v>
      </c>
      <c r="F215" s="42" t="s">
        <v>99</v>
      </c>
      <c r="G215" s="33">
        <v>6577.76</v>
      </c>
      <c r="H215" s="42" t="s">
        <v>99</v>
      </c>
      <c r="I215" s="33">
        <v>7235.53</v>
      </c>
      <c r="J215" s="42" t="s">
        <v>99</v>
      </c>
      <c r="K215" s="33">
        <v>2708.54</v>
      </c>
      <c r="L215" s="42" t="s">
        <v>99</v>
      </c>
      <c r="M215" s="42" t="s">
        <v>99</v>
      </c>
      <c r="N215" s="42"/>
      <c r="O215" s="42" t="s">
        <v>99</v>
      </c>
      <c r="P215" s="53" t="s">
        <v>99</v>
      </c>
      <c r="Q215" s="4"/>
    </row>
    <row r="216" spans="1:17" ht="26.45" customHeight="1" x14ac:dyDescent="0.25">
      <c r="A216" s="46" t="s">
        <v>109</v>
      </c>
      <c r="B216" s="47"/>
      <c r="C216" s="114">
        <v>14512.99</v>
      </c>
      <c r="D216" s="115"/>
      <c r="E216" s="48" t="s">
        <v>99</v>
      </c>
      <c r="F216" s="48" t="s">
        <v>99</v>
      </c>
      <c r="G216" s="49">
        <v>28358.21</v>
      </c>
      <c r="H216" s="48" t="s">
        <v>99</v>
      </c>
      <c r="I216" s="49">
        <v>31194.17</v>
      </c>
      <c r="J216" s="48" t="s">
        <v>99</v>
      </c>
      <c r="K216" s="49">
        <v>11677.03</v>
      </c>
      <c r="L216" s="48" t="s">
        <v>99</v>
      </c>
      <c r="M216" s="50" t="s">
        <v>99</v>
      </c>
      <c r="N216" s="54">
        <f>C216</f>
        <v>14512.99</v>
      </c>
      <c r="O216" s="51" t="s">
        <v>99</v>
      </c>
      <c r="P216" s="52" t="s">
        <v>99</v>
      </c>
      <c r="Q216" s="4"/>
    </row>
    <row r="217" spans="1:17" ht="17.25" customHeight="1" x14ac:dyDescent="0.25">
      <c r="A217" s="55"/>
      <c r="B217" s="55"/>
      <c r="C217" s="55"/>
      <c r="D217" s="55"/>
      <c r="E217" s="55"/>
      <c r="F217" s="55"/>
      <c r="G217" s="55"/>
      <c r="H217" s="55"/>
      <c r="I217" s="55"/>
      <c r="J217" s="4"/>
    </row>
    <row r="218" spans="1:17" ht="12.95" customHeight="1" x14ac:dyDescent="0.25">
      <c r="A218" s="56" t="s">
        <v>110</v>
      </c>
      <c r="B218" s="57"/>
      <c r="C218" s="57"/>
      <c r="D218" s="57"/>
      <c r="E218" s="57"/>
      <c r="F218" s="57"/>
      <c r="G218" s="57"/>
      <c r="H218" s="57"/>
      <c r="I218" s="55"/>
      <c r="J218" s="4"/>
    </row>
    <row r="219" spans="1:17" ht="15" customHeight="1" x14ac:dyDescent="0.25">
      <c r="A219" s="58"/>
      <c r="B219" s="58"/>
      <c r="C219" s="58"/>
      <c r="D219" s="58"/>
      <c r="E219" s="58"/>
      <c r="F219" s="58"/>
      <c r="G219" s="58"/>
      <c r="H219" s="58"/>
      <c r="I219" s="55"/>
      <c r="J219" s="4"/>
    </row>
    <row r="220" spans="1:17" hidden="1" x14ac:dyDescent="0.25">
      <c r="A220" s="59"/>
      <c r="B220" s="59"/>
      <c r="C220" s="59"/>
      <c r="D220" s="59"/>
      <c r="E220" s="59"/>
      <c r="F220" s="59"/>
      <c r="G220" s="59"/>
      <c r="H220" s="59"/>
      <c r="I220" s="59"/>
      <c r="J220" s="4"/>
    </row>
    <row r="221" spans="1:17" ht="18.75" customHeight="1" x14ac:dyDescent="0.25">
      <c r="A221" s="86" t="s">
        <v>11</v>
      </c>
      <c r="B221" s="116" t="s">
        <v>111</v>
      </c>
      <c r="C221" s="116" t="s">
        <v>112</v>
      </c>
      <c r="D221" s="117"/>
      <c r="E221" s="116" t="s">
        <v>113</v>
      </c>
      <c r="F221" s="117"/>
      <c r="G221" s="117"/>
      <c r="H221" s="78" t="s">
        <v>114</v>
      </c>
      <c r="I221" s="79"/>
      <c r="J221" s="4"/>
    </row>
    <row r="222" spans="1:17" ht="41.25" customHeight="1" x14ac:dyDescent="0.25">
      <c r="A222" s="87"/>
      <c r="B222" s="117"/>
      <c r="C222" s="24" t="s">
        <v>115</v>
      </c>
      <c r="D222" s="24" t="s">
        <v>116</v>
      </c>
      <c r="E222" s="24" t="s">
        <v>117</v>
      </c>
      <c r="F222" s="116" t="s">
        <v>118</v>
      </c>
      <c r="G222" s="117"/>
      <c r="H222" s="24" t="s">
        <v>119</v>
      </c>
      <c r="I222" s="20" t="s">
        <v>120</v>
      </c>
      <c r="J222" s="4"/>
    </row>
    <row r="223" spans="1:17" ht="15" customHeight="1" x14ac:dyDescent="0.25">
      <c r="A223" s="26">
        <v>1</v>
      </c>
      <c r="B223" s="27">
        <v>2</v>
      </c>
      <c r="C223" s="27">
        <v>3</v>
      </c>
      <c r="D223" s="29">
        <v>4</v>
      </c>
      <c r="E223" s="29">
        <v>5</v>
      </c>
      <c r="F223" s="106">
        <v>6</v>
      </c>
      <c r="G223" s="107"/>
      <c r="H223" s="29">
        <v>7</v>
      </c>
      <c r="I223" s="23">
        <v>8</v>
      </c>
      <c r="J223" s="4"/>
    </row>
    <row r="224" spans="1:17" ht="15.2" customHeight="1" x14ac:dyDescent="0.25">
      <c r="A224" s="60" t="s">
        <v>121</v>
      </c>
      <c r="B224" s="61"/>
      <c r="C224" s="62" t="s">
        <v>26</v>
      </c>
      <c r="D224" s="62" t="s">
        <v>26</v>
      </c>
      <c r="E224" s="62" t="s">
        <v>26</v>
      </c>
      <c r="F224" s="108" t="s">
        <v>26</v>
      </c>
      <c r="G224" s="109"/>
      <c r="H224" s="63" t="s">
        <v>26</v>
      </c>
      <c r="I224" s="64" t="s">
        <v>26</v>
      </c>
      <c r="J224" s="4"/>
    </row>
    <row r="225" spans="1:10" ht="14.1" customHeight="1" x14ac:dyDescent="0.25">
      <c r="A225" s="65"/>
      <c r="B225" s="65"/>
      <c r="C225" s="65"/>
      <c r="D225" s="65"/>
      <c r="E225" s="65"/>
      <c r="F225" s="65"/>
      <c r="G225" s="65"/>
      <c r="H225" s="65"/>
      <c r="I225" s="2"/>
      <c r="J225" s="4"/>
    </row>
    <row r="226" spans="1:10" hidden="1" x14ac:dyDescent="0.25">
      <c r="A226" s="66" t="s">
        <v>9</v>
      </c>
      <c r="B226" s="66"/>
      <c r="C226" s="66"/>
      <c r="D226" s="66"/>
      <c r="E226" s="66"/>
      <c r="F226" s="66"/>
      <c r="G226" s="67"/>
      <c r="H226" s="67"/>
      <c r="I226" s="67"/>
      <c r="J226" s="4"/>
    </row>
    <row r="227" spans="1:10" hidden="1" x14ac:dyDescent="0.25">
      <c r="A227" s="110" t="s">
        <v>9</v>
      </c>
      <c r="B227" s="111"/>
      <c r="C227" s="111"/>
      <c r="D227" s="111"/>
      <c r="E227" s="111"/>
      <c r="F227" s="111"/>
      <c r="G227" s="111"/>
      <c r="H227" s="111"/>
      <c r="I227" s="111"/>
      <c r="J227" s="4"/>
    </row>
    <row r="228" spans="1:10" hidden="1" x14ac:dyDescent="0.25">
      <c r="A228" s="68" t="s">
        <v>9</v>
      </c>
      <c r="B228" s="68"/>
      <c r="C228" s="68"/>
      <c r="D228" s="68"/>
      <c r="E228" s="68"/>
      <c r="F228" s="68"/>
      <c r="G228" s="69"/>
      <c r="H228" s="69"/>
      <c r="I228" s="69"/>
      <c r="J228" s="4"/>
    </row>
  </sheetData>
  <mergeCells count="228">
    <mergeCell ref="C215:D215"/>
    <mergeCell ref="C213:D213"/>
    <mergeCell ref="C214:D214"/>
    <mergeCell ref="C216:D216"/>
    <mergeCell ref="A221:A222"/>
    <mergeCell ref="B221:B222"/>
    <mergeCell ref="C221:D221"/>
    <mergeCell ref="E221:G221"/>
    <mergeCell ref="H221:I221"/>
    <mergeCell ref="F222:G222"/>
    <mergeCell ref="F223:G223"/>
    <mergeCell ref="F224:G224"/>
    <mergeCell ref="A227:I227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A203:B203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A4:M4"/>
    <mergeCell ref="C6:M6"/>
    <mergeCell ref="B8:M8"/>
    <mergeCell ref="B9:M9"/>
    <mergeCell ref="B10:M10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O17:P17"/>
    <mergeCell ref="K16:M16"/>
    <mergeCell ref="N16:P16"/>
    <mergeCell ref="L17:M17"/>
    <mergeCell ref="N17:N18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92:D92"/>
    <mergeCell ref="C93:D93"/>
    <mergeCell ref="C94:D94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95617D9-BE9F-4D33-91D6-A0828157C8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Стукалова</cp:lastModifiedBy>
  <cp:lastPrinted>2020-05-20T09:42:59Z</cp:lastPrinted>
  <dcterms:created xsi:type="dcterms:W3CDTF">2020-02-27T11:32:03Z</dcterms:created>
  <dcterms:modified xsi:type="dcterms:W3CDTF">2020-05-20T09:43:52Z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0503769M_BK_KBK_20191231_8.xlsx</vt:lpwstr>
  </property>
  <property fmtid="{D5CDD505-2E9C-101B-9397-08002B2CF9AE}" pid="3" name="Название отчета">
    <vt:lpwstr>0503769M_BK_KBK_20191231_8.xlsx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